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6" activeTab="0"/>
  </bookViews>
  <sheets>
    <sheet name="ПРАЙС" sheetId="1" r:id="rId1"/>
    <sheet name="NEW" sheetId="2" r:id="rId2"/>
    <sheet name="ИНТЕРЕСНОЕ!" sheetId="3" r:id="rId3"/>
  </sheets>
  <definedNames>
    <definedName name="new1">#REF!</definedName>
    <definedName name="new2">'NEW'!#REF!</definedName>
  </definedNames>
  <calcPr fullCalcOnLoad="1"/>
</workbook>
</file>

<file path=xl/sharedStrings.xml><?xml version="1.0" encoding="utf-8"?>
<sst xmlns="http://schemas.openxmlformats.org/spreadsheetml/2006/main" count="4394" uniqueCount="4221">
  <si>
    <t>Код</t>
  </si>
  <si>
    <t>Наименование товаров</t>
  </si>
  <si>
    <t>Заказ</t>
  </si>
  <si>
    <t>Розница</t>
  </si>
  <si>
    <t>Flash-drive USB, карты памяти</t>
  </si>
  <si>
    <t>USB Flash (Флешки) -  4 Gb</t>
  </si>
  <si>
    <t>USB 2.0 Perfeo  C03 (4Gb)</t>
  </si>
  <si>
    <t xml:space="preserve"> </t>
  </si>
  <si>
    <t>USB 2.0 Perfeo  C04 (4Gb)</t>
  </si>
  <si>
    <t>USB Flash (Флешки) -  8 Gb</t>
  </si>
  <si>
    <t>USB 2.0 "Data Traveler" Kingmax -PD-03 (8Gb)</t>
  </si>
  <si>
    <t>USB 2.0 "Data Traveler" Kingmax -PD-06 (8Gb)</t>
  </si>
  <si>
    <t>USB 2.0 "Flash-drive" Apacer Retail AH330 (8Gb)</t>
  </si>
  <si>
    <t>USB 2.0 "Flash-drive" Apacer Retail AH332 (8Gb)</t>
  </si>
  <si>
    <t>USB 2.0 "Flash-drive" Apacer Retail AH334 blue (8Gb)</t>
  </si>
  <si>
    <t>USB 2.0 "Flash-drive" Apacer Retail AH334 pink (8Gb)</t>
  </si>
  <si>
    <t>USB 2.0 "JetFlash Drive" Transcend 330 (8Gb)</t>
  </si>
  <si>
    <t>USB 2.0 "JetFlash Drive" Transcend 370 (8Gb)</t>
  </si>
  <si>
    <t>USB 2.0 Perfeo C02 (8Gb)</t>
  </si>
  <si>
    <t>USB 2.0 Perfeo C03 (8Gb) Gray</t>
  </si>
  <si>
    <t>USB 2.0 Perfeo C04 (8Gb)</t>
  </si>
  <si>
    <t>USB 2.0 Perfeo C05 (8Gb) blue</t>
  </si>
  <si>
    <t>USB 2.0 Perfeo C05 (8Gb) purple</t>
  </si>
  <si>
    <t>USB 2.0 UD-703 (8Gb) пистолет</t>
  </si>
  <si>
    <t>USB 2.0 UD-707 (8Gb) фотоаппарат</t>
  </si>
  <si>
    <t>USB 2.0 UD-711 (8Gb) миньон</t>
  </si>
  <si>
    <t>USB 2.0 UD-712 (8Gb) брелок ауди</t>
  </si>
  <si>
    <t>USB 2.0 UD-714 (8Gb) андроид</t>
  </si>
  <si>
    <t>USB 2.0 UD-721 (8Gb) брелок мерседес</t>
  </si>
  <si>
    <t>USB 2.0 UD-723 (8Gb) Angry birds</t>
  </si>
  <si>
    <t>USB 2.0 UD-726 (8Gb) брелок авто</t>
  </si>
  <si>
    <t>USB 2.0 UD-728 (8Gb) Music</t>
  </si>
  <si>
    <t>USB 2.0 UD-736 (8Gb) брелок бмв</t>
  </si>
  <si>
    <t>USB 2.0 UD-740 (8Gb) apple</t>
  </si>
  <si>
    <t>USB 2.0 UD-752 (8Gb) Дарт вейдер</t>
  </si>
  <si>
    <t>USB 2.0 UD-753 (8Gb) Сапог Деда Мороза</t>
  </si>
  <si>
    <t>USB 2.0 UD-757 (8Gb) Дарт Мол</t>
  </si>
  <si>
    <t>USB 2.0 UD-769 (8Gb) Helloy Kitty</t>
  </si>
  <si>
    <t>USB 2.0 UD-772 (8Gb) Кот</t>
  </si>
  <si>
    <t>USB 2.0 UD-774 (8Gb) Spiderman</t>
  </si>
  <si>
    <t>USB 2.0 UD-791 (8Gb) Брелок Фольксваген</t>
  </si>
  <si>
    <t>USB 2.0 UD-793 (8Gb) Мотоцикл</t>
  </si>
  <si>
    <t>USB 2.0 UD-801 (8Gb) слиток золота</t>
  </si>
  <si>
    <t>USB 2.0 Verbatim Pin Stripe Caribbean Blue (8Gb)</t>
  </si>
  <si>
    <t>USB 2.0 Verbatim Pin Stripe Volcanic Orange (8Gb)</t>
  </si>
  <si>
    <t>USB 3.0 Apacer Flash Drive AH 155 (8Gb)</t>
  </si>
  <si>
    <t>USB 3.0 Perfeo C08 (8Gb)</t>
  </si>
  <si>
    <t>USB 3.0 Perfeo S05 (8Gb)</t>
  </si>
  <si>
    <t>USB Flash (Флешки) - 16 Gb</t>
  </si>
  <si>
    <t>USB 2.0 "Data Traveler" Kingmax -PD-03 (16Gb)</t>
  </si>
  <si>
    <t>USB 2.0 "Data Traveler" Kingmax -PD-06 (16Gb)</t>
  </si>
  <si>
    <t>USB 2.0 "Data Traveler" Kingmax -U-Drive (16Gb)</t>
  </si>
  <si>
    <t>USB 2.0 "Data Traveler" Kingmax -UD-05 (16Gb)</t>
  </si>
  <si>
    <t>USB 2.0 "Flash-drive" Apacer Retail AH321 (16Gb)</t>
  </si>
  <si>
    <t>USB 2.0 "Flash-drive" Apacer Retail AH325 (16Gb)</t>
  </si>
  <si>
    <t>USB 2.0 "Flash-drive" Apacer Retail AH326 (16Gb)</t>
  </si>
  <si>
    <t>USB 2.0 "Flash-drive" Apacer Retail AH332 (16Gb)</t>
  </si>
  <si>
    <t>USB 2.0 "Flash-drive" Apacer Retail AH333 (16Gb)</t>
  </si>
  <si>
    <t>USB 2.0 "Flash-drive" Apacer Retail AH334 (16Gb) blue</t>
  </si>
  <si>
    <t>USB 2.0 "Flash-drive" Apacer Retail AH334 (16Gb) pink</t>
  </si>
  <si>
    <t>USB 2.0 "JetFlash Drive" Transcend 350  (16Gb)</t>
  </si>
  <si>
    <t>USB 2.0 Perfeo C03 (16Gb) Green</t>
  </si>
  <si>
    <t>USB 2.0 Perfeo C04 (16Gb)</t>
  </si>
  <si>
    <t>USB 2.0 Perfeo C10 (16Gb)</t>
  </si>
  <si>
    <t>USB 2.0 Perfeo S04 (16Gb) red</t>
  </si>
  <si>
    <t>USB 2.0 Samsung OTG FLASH носитель (micro) 16Gb</t>
  </si>
  <si>
    <t>USB 2.0 Verbatim Mini Cassette Edition Black (16Gb)</t>
  </si>
  <si>
    <t>USB 2.0 Verbatim Mini Neon Edition Pink (16Gb)</t>
  </si>
  <si>
    <t>USB Flash (Флешки) - 32 Gb</t>
  </si>
  <si>
    <t>USB 2.0 "Data Traveler" Kingmax -PD-03 (32Gb)</t>
  </si>
  <si>
    <t>USB 2.0 "Flash-drive" Apacer AH325 (32Gb)</t>
  </si>
  <si>
    <t>USB 2.0 "Flash-drive" Apacer AH333 (32Gb) black</t>
  </si>
  <si>
    <t>USB 2.0 "Flash-drive" Apacer Retail AH326 (32Gb) Black</t>
  </si>
  <si>
    <t>USB 2.0 Samsung (32Gb)</t>
  </si>
  <si>
    <t>USB 2.0 Триколор ТВ (32Gb)</t>
  </si>
  <si>
    <t>Карт-ридер</t>
  </si>
  <si>
    <t>Карт-ридер BG-527 OTG (TF, microUSB)</t>
  </si>
  <si>
    <t>Карт-ридер HUMAN FRIENDS Beat</t>
  </si>
  <si>
    <t>Карт-ридер HUMAN FRIENDS Glam</t>
  </si>
  <si>
    <t>Карт-ридер Kingmax Micro SD CR-03</t>
  </si>
  <si>
    <t>Карт-ридер Perfeo Micro SD PF-VI-R006</t>
  </si>
  <si>
    <t>Карт-ридер Perfeo Micro SD PF-VI-R015</t>
  </si>
  <si>
    <t>Карт-ридер Perfeo Micro SD PF-VI-R019</t>
  </si>
  <si>
    <t>Карт-ридер Perfeo USB adapter with OTG, PF-VI-O002</t>
  </si>
  <si>
    <t>Карт-ридер Perfeo USB adapter with OTG, PF-VI-O003 Gold</t>
  </si>
  <si>
    <t>Карт-ридер Smartbuy MicroSD (SBR-710-B) голубой</t>
  </si>
  <si>
    <t>Карты памяти</t>
  </si>
  <si>
    <t>Карты памяти  2 Gb</t>
  </si>
  <si>
    <t>Карта памяти Samsung microSD 2Gb  (class10) б/а</t>
  </si>
  <si>
    <t>Карты памяти  4 Gb</t>
  </si>
  <si>
    <t>Карта памяти Kingmax micro SD 4Gb (Class 4) б/а</t>
  </si>
  <si>
    <t>Карта памяти Perfeo micro SD High Capacity 4Gb class 4 б/а</t>
  </si>
  <si>
    <t>Карта памяти SmartBuy microSD 4Gb (Class 10) б/а</t>
  </si>
  <si>
    <t>Карты памяти  8 Gb</t>
  </si>
  <si>
    <t>Карта памяти Apacer SD 8Gb (Class 10)</t>
  </si>
  <si>
    <t>Карта памяти Kingmax microSD 8Gb HC (Class 10) б/а</t>
  </si>
  <si>
    <t>Карта памяти Samsung micrоSD 8Gb (class10) б/а</t>
  </si>
  <si>
    <t>Карта памяти Transcend micro SD  8Gb (Class 10) б/а</t>
  </si>
  <si>
    <t>Карта памяти Verbatim micro SD High-Capacity 8Gb (Class 10) с/а</t>
  </si>
  <si>
    <t>Карты памяти 16 Gb</t>
  </si>
  <si>
    <t>Карта памяти Apacer micro SD 16Gb class 10 UHS-I б/а</t>
  </si>
  <si>
    <t>Карта памяти Apacer micro SD 16Gb (class 10) б/а</t>
  </si>
  <si>
    <t>Карта памяти Kingmax microSD 16Gb (Class 10) б/а</t>
  </si>
  <si>
    <t>Карта памяти Perfeo microSD 16Gb (Class 10) б/а</t>
  </si>
  <si>
    <t>Карта памяти Samsung microSD 16Gb (class10) б/а</t>
  </si>
  <si>
    <t>Карта памяти Transcend micro SD 16Gb (Class 10) с/а</t>
  </si>
  <si>
    <t>Карта памяти Verbatim microSD 16Gb (Class 10) с/а</t>
  </si>
  <si>
    <t>Карты памяти 32 Gb</t>
  </si>
  <si>
    <t>Карта памяти Apacer micro SD 32Gb Class 10 UHS-1 без адаптера</t>
  </si>
  <si>
    <t>Карта памяти Kingston micro SD 32GB (Class 10) UHS-1 G2 с адаптером</t>
  </si>
  <si>
    <t>Карта памяти Perfeo microSD 32Gb (Class 10) б/а</t>
  </si>
  <si>
    <t>Карта памяти Samsung microSD 32Gb (class10) б/а</t>
  </si>
  <si>
    <t>Карта памяти Transcend micro SD High-Capacity - 32Gb Class 10</t>
  </si>
  <si>
    <t>Карта памяти Kingston micro SDXC 128GB  Class10  с адаптером</t>
  </si>
  <si>
    <t>GPS-навигаторы и эхолоты, радиостанции, туристич. наборы</t>
  </si>
  <si>
    <t>Радиостанции</t>
  </si>
  <si>
    <t>Автомобильная гарнитура гр. связи  «Retevis» (1Вт/совм. Baofeng/Kenwood/Retevis)</t>
  </si>
  <si>
    <t>Аккумулятор для Baofeng (BL-5/TH-F8/UV-5R)  BF-12</t>
  </si>
  <si>
    <t>Аккумулятор для Baofeng 666/777/888  BF-11</t>
  </si>
  <si>
    <t>Антенна к рациям Retevis RHD-771(Высокий коэф.усил 144/430MHz. Baofeng/Retevis)</t>
  </si>
  <si>
    <t>Зарядное устройство для Baofeng 666/777/888  BF-10</t>
  </si>
  <si>
    <t>Радиостанция  Т-388   UNF462-467 MHz (2 шт, до 3 км)</t>
  </si>
  <si>
    <t>50513885</t>
  </si>
  <si>
    <t>Радиостанция Baofeng BF-777S max.5km (1 шт.)</t>
  </si>
  <si>
    <t>50513886</t>
  </si>
  <si>
    <t>Радиостанция Baofeng BF-888S max.5km (1 шт.)</t>
  </si>
  <si>
    <t>50517359</t>
  </si>
  <si>
    <t>Радиостанция Baofeng BF-T3  (UNF400-480 Мгц, до 3км, FM-радио) комплект 2шт</t>
  </si>
  <si>
    <t>69850</t>
  </si>
  <si>
    <t>Радиостанция Baofeng UV-5R 1 штука (128 кан., 136-174 и 400-520/ Зарядка/Гарнитура) (прямая видимость - до 10 км)</t>
  </si>
  <si>
    <t>Радиостанция KENWOOD TK-3107 (UNF)</t>
  </si>
  <si>
    <t>Радиостанция Larger LG-928 (UNF) 1 штука</t>
  </si>
  <si>
    <t>Радиостанция автомобильная AnyTone AT-310M</t>
  </si>
  <si>
    <t>Эхолоты и видеокамеры для рыбалки</t>
  </si>
  <si>
    <t>Подводная видеокамера для подледной рыбалки (1000 TVL, монитор 7', кабель 15м, аккумулятор 4500mAh, блок питания, кейс, -20/+60С)</t>
  </si>
  <si>
    <t>Media-плееры</t>
  </si>
  <si>
    <t>Стационарный медиаплеер JackTop 300 (HDMI, AV, FULL HD ,MKV, AVI, VOB, MOV)</t>
  </si>
  <si>
    <t>Беспроводной пульт 2.4Ггц (Android/Wind/iOs/12кноп/адаптер/совместим с VR очками)</t>
  </si>
  <si>
    <t>Сетевой медиаплеер TD-106 (Rockchip RK3229 1.5Гц, Android 6.0, 1Гб, Flash 8Гб, Wi-Fi)</t>
  </si>
  <si>
    <t>Сетевой медиаплеер TD-107 (Amlogic S905X 2.0Гц, Android 6.0, 1Гб, Flash 8Гб, Wi-Fi)</t>
  </si>
  <si>
    <t>Автомобильная электроника</t>
  </si>
  <si>
    <t>GPS маяки, трекеры автомобильные</t>
  </si>
  <si>
    <t>50518040</t>
  </si>
  <si>
    <t>Автомобильный GPS трекер Sinotrack st-901 (водонепроницаемый, точность 10 метров)</t>
  </si>
  <si>
    <t>MP3 FM модуляторы</t>
  </si>
  <si>
    <t>ПДУ для FM-модулятора</t>
  </si>
  <si>
    <t>Автомоб. MP3_USB плеер с FM KB-07 (Bluetooth, пульт)</t>
  </si>
  <si>
    <t>Автомоб. MP3_USB плеер с FM KB-501 (Bluetooth, пульт)</t>
  </si>
  <si>
    <t>Автомоб. MP3_USB плеер с FM TDS-145 SD, пульт</t>
  </si>
  <si>
    <t>Автомоб. MP3_USB плеер с FM TDS-146 SD, пульт</t>
  </si>
  <si>
    <t>Автомоб. MP3_USB плеер с FM TDS-147A SD, пульт</t>
  </si>
  <si>
    <t>Автомоб. MP3_USB плеер с FM TM-72 (пульт SD, micro SD)</t>
  </si>
  <si>
    <t>Автомоб. MP3_USB плеер с FM TM-80</t>
  </si>
  <si>
    <t>Автомоб. MP3_USB плеер с FM TM-81</t>
  </si>
  <si>
    <t>Автомоб. MP3_USB плеер с FM TM-82</t>
  </si>
  <si>
    <t>Автомоб. MP3_USB плеер с FM TM-90</t>
  </si>
  <si>
    <t>Автомоб. MP3_USB плеер с FM КС-201 (TF, USB, пульт)</t>
  </si>
  <si>
    <t>Автомоб. MP3_USB плеер с FM КС-401 (TF, USB, пульт)</t>
  </si>
  <si>
    <t>Автомоб. MP3_USB плеер с FM КС-501 (TF, USB, пульт)</t>
  </si>
  <si>
    <t>Автомоб. MP3_USB плеер с FM КС-601 microSD</t>
  </si>
  <si>
    <t>Автомоб. MP3_USB плеер с FM КС-608 TF, USB, пульт</t>
  </si>
  <si>
    <t>Автомоб. MP3_USB плеер с FM КСB-618 Bluetooth, пульт</t>
  </si>
  <si>
    <t>Mагнитолы</t>
  </si>
  <si>
    <t>CALCELL</t>
  </si>
  <si>
    <t>Автомагнитола Calcell CAR 405 U</t>
  </si>
  <si>
    <t>Автомагнитола Calcell CAR 415 U</t>
  </si>
  <si>
    <t>DIGMA</t>
  </si>
  <si>
    <t>50517931</t>
  </si>
  <si>
    <t>Автомагнитола Digma DCR-100B 1DIN 4*45Вт (USB/AUX/SD/эквалайзер)</t>
  </si>
  <si>
    <t>50517932</t>
  </si>
  <si>
    <t>Автомагнитола Digma DCR-100G 1DIN 4*45Вт (USB/AUX/SD/эквалайзер)</t>
  </si>
  <si>
    <t>50517933</t>
  </si>
  <si>
    <t>Автомагнитола Digma DCR-110B 1DIN 4*45Вт (USB/AUX/SD/эквалайзер)</t>
  </si>
  <si>
    <t>50517934</t>
  </si>
  <si>
    <t>Автомагнитола Digma DCR-110G 1DIN 4*45Вт (USB/AUX/SD/эквалайзер)</t>
  </si>
  <si>
    <t>Автомагнитола Digma DCR-200R 1DIN 4*45Вт (USB/AUX/SD/эквалайзер)</t>
  </si>
  <si>
    <t>Автомагнитола Digma DCR-210R 1DIN 4*45Вт (USB/AUX/SD/эквалайзер)</t>
  </si>
  <si>
    <t>Автомагнитола Digma DCR-220R 1DIN 4*45Вт (USB/AUX/SD/эквалайзер)</t>
  </si>
  <si>
    <t>Автомагнитола Digma DCR-230R 1DIN 4*45Вт (USB/AUX/SD/эквалайзер)</t>
  </si>
  <si>
    <t>Автомагнитола Digma DCR-300B 1DIN 4*50Вт (USB/AUX/SD/эквалайзер/цв.дисплей)</t>
  </si>
  <si>
    <t>Автомагнитола Digma DCR-300G 1DIN 4*50Вт (USB/AUX/SD/эквалайзер/цв.дисплей)</t>
  </si>
  <si>
    <t>Автомагнитола Digma DCR-310B 1DIN 4*50Вт (USB/AUX/SD/эквалайзер/цв.дисплей)</t>
  </si>
  <si>
    <t>Автомагнитола Digma DCR-310G 1DIN 4*50Вт (USB/AUX/SD/эквалайзер/цв.дисплей)</t>
  </si>
  <si>
    <t>KENWOOD</t>
  </si>
  <si>
    <t>50517553</t>
  </si>
  <si>
    <t>Автомагнитола KENWOOD KMM-103</t>
  </si>
  <si>
    <t>MYSTERY</t>
  </si>
  <si>
    <t>А/м Mystery MAR-909 U (USB, радио)</t>
  </si>
  <si>
    <t>А/м Mystery MAR-919 U (USB, радио)</t>
  </si>
  <si>
    <t>А/м Mystery MAR-929 U (USB, радио)</t>
  </si>
  <si>
    <t>ORION</t>
  </si>
  <si>
    <t>Автомагнитола ORION DHO-1100U</t>
  </si>
  <si>
    <t>Автомагнитола ORION DHO-1600U</t>
  </si>
  <si>
    <t>Автомагнитола ORION DHO-1601U</t>
  </si>
  <si>
    <t>Автомагнитола ORION DHO-1801U</t>
  </si>
  <si>
    <t>Автомагнитола ORION DHO-1851U</t>
  </si>
  <si>
    <t>Автомагнитола ORION DHO-1900U</t>
  </si>
  <si>
    <t>Автомагнитола ORION DHO-1930U</t>
  </si>
  <si>
    <t>PROLOGY</t>
  </si>
  <si>
    <t>Автомагнитола PROLOGY CMU-500</t>
  </si>
  <si>
    <t>Автомагнитола PROLOGY CMU-520</t>
  </si>
  <si>
    <t>Автомагнитола PROLOGY CMX-130</t>
  </si>
  <si>
    <t>Автомагнитола PROLOGY CMX-140</t>
  </si>
  <si>
    <t>Автомагнитола PROLOGY CMX-150</t>
  </si>
  <si>
    <t>Автомагнитола PROLOGY CMX-200</t>
  </si>
  <si>
    <t>SOUNDMAX</t>
  </si>
  <si>
    <t>Автомагнитола SOUNDMAX SM-CCR3052F черный</t>
  </si>
  <si>
    <t>Автомагнитола SOUNDMAX SM-CCR3056F черный/OR</t>
  </si>
  <si>
    <t>Автомагнитола SOUNDMAX SM-CCR3057F</t>
  </si>
  <si>
    <t>Автомагнитола SOUNDMAX SM-CCR3058F</t>
  </si>
  <si>
    <t>SWAT</t>
  </si>
  <si>
    <t>Авто-магнитола SWAT MEX-1001UBG Выходная мощность 2х35 Вт/MP3/USB/SD/Зеленая подсветка/Вход AUX</t>
  </si>
  <si>
    <t>Авто-магнитола SWAT MEX-1002UBA/Выходная мощность 2х35 Вт/MP3/USB/SD/AUX/Оранжевая подсветка</t>
  </si>
  <si>
    <t>Авто-магнитола SWAT MEX-1003UBW /выходная мощность 2х35 Вт/MP3/USB/SD/Белая подстветка</t>
  </si>
  <si>
    <t>Авто-магнитола SWAT MEX-1005UBG /Выходная мощность 4х50 Вт/MP3/USB/SD/AUX/Зеленая подсветка</t>
  </si>
  <si>
    <t>Авто-магнитола SWAT MEX-1006UBA /Выходная мощность 4х50 Вт/MP3/USB/SD/AUX/Красная подсветка</t>
  </si>
  <si>
    <t>Авто-магнитола SWAT MEX-1008UBW /Вых. мощность 4х50W/AUX/USB/SD</t>
  </si>
  <si>
    <t>Авто-магнитола SWAT MEX-1030UBW</t>
  </si>
  <si>
    <t>Авто-магнитола SWAT MEX-1070UBB /Выходная мощность 4х50 Вт/MP3/USB/SD/AUX/Синяя подсветка</t>
  </si>
  <si>
    <t>Автомагнитола TD-3005 MP3 (радио, USB, SD)</t>
  </si>
  <si>
    <t>Автомагнитола TD-3006 MP3 (радио, USB, SD)</t>
  </si>
  <si>
    <t>Автомагнитола TD-3007 MP3 (радио, USB, SD)</t>
  </si>
  <si>
    <t>Автокомпрессоры</t>
  </si>
  <si>
    <t>67366</t>
  </si>
  <si>
    <t>Автокомпрессор ROLSEN RCC-120 (250 PSI, 15 л/мин, 1 цилиндр, 12 А, длина шланга 0,45 м )</t>
  </si>
  <si>
    <t>Автокомпрессор TORNADO (KOM00004) AC 580 R17/35L</t>
  </si>
  <si>
    <t>Автокомпрессор КАТУНЬ 307 илкю 064251004</t>
  </si>
  <si>
    <t>Автокомпрессор КАЧОК К50</t>
  </si>
  <si>
    <t>Манометр КАЧОК М10</t>
  </si>
  <si>
    <t>Адаптеры для смартфонов, телефонов, планшетов автомобильные</t>
  </si>
  <si>
    <t>Автомобильная зарядка,адапетр для планшета JAZZway IP-2100 автомобильное ЗУ, USB 2.1A (12-24v) 1*USB тест-ок</t>
  </si>
  <si>
    <t>Автомобильное зарядное устройство AV-1021 (3м, 1,2А) miniUSB</t>
  </si>
  <si>
    <t>Автомобильное зарядное устройство AV-1023 (3м, 2А, 3,5мм)</t>
  </si>
  <si>
    <t>50517846</t>
  </si>
  <si>
    <t>Автомобильное зарядное устройство AV-1024 (3м, 2А) miniUSB</t>
  </si>
  <si>
    <t>Автомобильное зарядное устройство AV-1025 (12В ,3м, 2А, USB)</t>
  </si>
  <si>
    <t>Автомобильное зарядное устройство AV-1026 (3м, 2А, гнездо USB) miniUSB</t>
  </si>
  <si>
    <t>Автомобильное зарядное устройство AV-330 на 2 гнезда USB</t>
  </si>
  <si>
    <t>Автомобильное зарядное устройство AV-331 на 2 гнезда USB (2100mA, 5B)</t>
  </si>
  <si>
    <t>Автомобильное зарядное устройство AV-332 на 2 гнезда USB (1000mA, 5V)</t>
  </si>
  <si>
    <t>Автомобильное зарядное устройство AV-334 на 2 гнезда USB (2100mA, 5V)</t>
  </si>
  <si>
    <t>Аксессуары</t>
  </si>
  <si>
    <t>Автодержатель планшета Choyo TDA-02 S2207W+V (крепление на подголовник)</t>
  </si>
  <si>
    <t>Кейс Portable для GARMIN 80, 100, 120,160,240, GPSMAR168 Souder, Fishfinder Portable</t>
  </si>
  <si>
    <t>Автодержатель Activ CR-122</t>
  </si>
  <si>
    <t>Автодержатель AV-027 (крепление на стекло/присоска для видеорегистраторов)</t>
  </si>
  <si>
    <t>Автодержатель AV-028 (крепление на стекло/присоска для видеорегистраторов)</t>
  </si>
  <si>
    <t>Автодержатель AV-029 (крепление на стекло/присоска для видеорегистраторов)</t>
  </si>
  <si>
    <t>Автодержатель AV-050 (крепление на стекло/присоска для видеорегистраторов)</t>
  </si>
  <si>
    <t>Автодержатель AV-051 (крепление на стекло/присоска для видеорегистраторов)</t>
  </si>
  <si>
    <t>Автодержатель AV-052 (крепление на стекло/присоска для видеорегистраторов)</t>
  </si>
  <si>
    <t>Автодержатель AV-053 (крепление на стекло/присоска для видеорегистраторов)</t>
  </si>
  <si>
    <t>Автодержатель AV-058 (крепление на стекло)</t>
  </si>
  <si>
    <t>Автодержатель AV-059 (крепление на стекло)</t>
  </si>
  <si>
    <t>Автодержатель AV-61 (крепление на стекло/для сотовых)</t>
  </si>
  <si>
    <t>50515097</t>
  </si>
  <si>
    <t>Автодержатель AV-63 (крепление универсальное/для сотовых)</t>
  </si>
  <si>
    <t>Автодержатель AV-65 (крепление на стекло/для планшета)</t>
  </si>
  <si>
    <t>50515096</t>
  </si>
  <si>
    <t>Автодержатель AV-66 (крепление на стекло/для сотовых)</t>
  </si>
  <si>
    <t>Автодержатель AV-71 (крепление на стекло/для сотовых)</t>
  </si>
  <si>
    <t>Автодержатель AV-73 (крепление на стекло/для сотовых)</t>
  </si>
  <si>
    <t>Автодержатель AV-74 (крепление универсальное/для сотовых)</t>
  </si>
  <si>
    <t>Автодержатель AV-75 (крепление универсальное/для сотовых)</t>
  </si>
  <si>
    <t>Автодержатель TD-033 (крепление на воздуховод/универсальное для сотовых)</t>
  </si>
  <si>
    <t>Автомобильный пылесос KOLNER KAVC 12/60</t>
  </si>
  <si>
    <t>Автомобильный пылесос Rolsen RVC-100 (12-14 В, 3 А, 35 Вт, длина кабеля 3 м)</t>
  </si>
  <si>
    <t>Антенна для навигаторов NAVI-7100R</t>
  </si>
  <si>
    <t>Манометр автомобильный AUTOVIRAZH AV-011501 металл. в блистере</t>
  </si>
  <si>
    <t>Манометр автомобильный AUTOVIRAZH AV-011515 пластик в блистере</t>
  </si>
  <si>
    <t>Акустика</t>
  </si>
  <si>
    <t>Автоакустика Calcell CB-404</t>
  </si>
  <si>
    <t>Автоакустика Calcell CB-694</t>
  </si>
  <si>
    <t>Автоакустика DIGMA DCA-K402  100 Вт  90 дБ  4 Ом</t>
  </si>
  <si>
    <t>Автоакустика DIGMA DCA-K502  120 Вт  90 дБ  4 Ом</t>
  </si>
  <si>
    <t>Автоакустика DIGMA DCA-K602  150 Вт  90 дБ  4 Ом</t>
  </si>
  <si>
    <t>Автоакустика DIGMA DCA-K693  280 Вт  90 дБ  4 Ом</t>
  </si>
  <si>
    <t>FUSION</t>
  </si>
  <si>
    <t>Акустика FUSION FBS-6930</t>
  </si>
  <si>
    <t>JVC</t>
  </si>
  <si>
    <t>Автоакустика  JVC CS-J 520</t>
  </si>
  <si>
    <t>Автоакустика  JVC CS-J 6930U</t>
  </si>
  <si>
    <t>Автоакустика  KENWOOD KFC-E1355</t>
  </si>
  <si>
    <t>Автоакустика  KENWOOD KFC-E1755</t>
  </si>
  <si>
    <t>Автоакустика  KENWOOD KFC-E6965</t>
  </si>
  <si>
    <t>Автоакустика  MYSTERY MJ 420</t>
  </si>
  <si>
    <t>Автоакустика  MYSTERY MJ 520</t>
  </si>
  <si>
    <t>Автоакустика  MYSTERY MJ 535</t>
  </si>
  <si>
    <t>Автоакустика  MYSTERY MJ 630</t>
  </si>
  <si>
    <t>Автоакустика  MYSTERY MJ 693</t>
  </si>
  <si>
    <t>PIONEER</t>
  </si>
  <si>
    <t>Автоакустика  PIONEER TS-G6932I</t>
  </si>
  <si>
    <t>Soundmax</t>
  </si>
  <si>
    <t>Автоакустика  Soundmax SM-CSA502</t>
  </si>
  <si>
    <t>Автоакустика  Soundmax SM-CSA603</t>
  </si>
  <si>
    <t>Автоакустика  Soundmax SM-CSE693</t>
  </si>
  <si>
    <t>SUPRA</t>
  </si>
  <si>
    <t>Автоакустика  Supra SBD-1002</t>
  </si>
  <si>
    <t>Автоакустика  Supra SBD-1302 (130 мм, 2-полосные коаксиальные, 140 Вт, серия BLUE DRAGON)</t>
  </si>
  <si>
    <t>Автоакустика  Supra SBD-1702</t>
  </si>
  <si>
    <t>Автоакустика  Supra SBD-6902</t>
  </si>
  <si>
    <t>Автоакустика  Supra SJ-694</t>
  </si>
  <si>
    <t>УРАЛ</t>
  </si>
  <si>
    <t>Автоакустика  УРАЛ AS-C1347 Red</t>
  </si>
  <si>
    <t>Автоакустика  УРАЛ AS-C6947</t>
  </si>
  <si>
    <t>Автоакустика  ORION OCS-4.2</t>
  </si>
  <si>
    <t>Автоакустика  ORION OCS-5.2</t>
  </si>
  <si>
    <t>Автоакустика J GTO502 (2 полосная, 5")</t>
  </si>
  <si>
    <t>Автоакустика J GTO963 (3 полосная, 5")</t>
  </si>
  <si>
    <t>Автоакустика P TS-A6995R (5 полосная, 9")</t>
  </si>
  <si>
    <t>Антенны автомобильные</t>
  </si>
  <si>
    <t>Авто-антенна ОЗАР     В1 ТВ     активная</t>
  </si>
  <si>
    <t>Авто-антенна ОЗАР     В2 ТВ-FM     активная</t>
  </si>
  <si>
    <t>Антирадары</t>
  </si>
  <si>
    <t>Антирадар Rolsen RRD-200 (рег. громк, рег. яркости, GPS, USB, русск, реж. работы - город, трасса, определение лазерного излучения)</t>
  </si>
  <si>
    <t>Антирадар SHO-ME STR-8230 /стрелка/</t>
  </si>
  <si>
    <t>Антирадар Stinger S155 стрелка (180гр,светодиодный дисплей)</t>
  </si>
  <si>
    <t>Антирадар Stinger Z5 стрелка (360гр, светодиодный символьный дисплей)</t>
  </si>
  <si>
    <t>Антирадар Stinger Z7 стрелка (360гр, светодиодный символьный дисплей,голос)</t>
  </si>
  <si>
    <t>Антирадар ARTWAY RD-516</t>
  </si>
  <si>
    <t>Антирадар COBRA RU 9780</t>
  </si>
  <si>
    <t>Антирадар Crunch 226B /стрелка/</t>
  </si>
  <si>
    <t>Антирадар Crunch G1 GPS</t>
  </si>
  <si>
    <t>50513567</t>
  </si>
  <si>
    <t>Антирадар PRESTIGE RD-301 с GPS-информатором</t>
  </si>
  <si>
    <t>Антирадар SHO-ME G520 STR /стрелка/GPS</t>
  </si>
  <si>
    <t>Антирадар SHO-ME G525 STR /стрелка</t>
  </si>
  <si>
    <t>Антирадар SHO-ME STR-525 /стрелка/</t>
  </si>
  <si>
    <t>Антирадар SHO-ME STR-Q520 /стрелка/</t>
  </si>
  <si>
    <t>Антирадар Stinger S425 стрелка (360гр, светодиодный дисплей)</t>
  </si>
  <si>
    <t>Антирадар Stinger Z3  /стрелка/</t>
  </si>
  <si>
    <t>Антирадар V9 диапазон: X/K/Ka/Ku/VG-2, 360гр</t>
  </si>
  <si>
    <t>Брелки для автосигнализации</t>
  </si>
  <si>
    <t>Брелок а/с Star Line A4 ж/к</t>
  </si>
  <si>
    <t>Видеокамеры заднего обзора</t>
  </si>
  <si>
    <t>Видеокамера заднего обзора Е306 CMD/PAL/NTSC/Угол 140/420 TV Lin/IP67-IP68/0.1 Lux/F1.2/ИКподсветка.</t>
  </si>
  <si>
    <t>Видеокамера заднего обзора BLACKKVIEW  UC-20</t>
  </si>
  <si>
    <t>50515517</t>
  </si>
  <si>
    <t>Видеокамера заднего обзора HAD-40 (420ТВЛ, 12В)</t>
  </si>
  <si>
    <t>Видеокамера заднего обзора HAD-41 (420ТВЛ, 12В)</t>
  </si>
  <si>
    <t>Видеокамера заднего обзора HAD-42 (420ТВЛ, 12В)</t>
  </si>
  <si>
    <t>Видеокамера заднего обзора HAD-45 (1280*720, 1Mpix, H.264, 3.6mm)</t>
  </si>
  <si>
    <t>Видеокамера заднего обзора HAD-48 (1920*1080, 2Mpix, H.264, 3.6mm)</t>
  </si>
  <si>
    <t>Видеорегистраторы автомобильные</t>
  </si>
  <si>
    <t>Автомобильный видеорегистратор + GPS-информер КАРКАМ КАРКАМ M2 (1920x1080, угол 140°, G-сенсор, 2.7")</t>
  </si>
  <si>
    <t>Автомобильный видеорегистратор + радар Artway MD-101 (1280x720, угол 140°,G-сенсор,GPS, 2", радар-детектор)</t>
  </si>
  <si>
    <t>Автомобильный видеорегистратор + радар Artway MD-161 (1920x1080, угол 140°, G-сенсор,GPS, 4.3", радар-детектор/стрелка)</t>
  </si>
  <si>
    <t>Автомобильный видеорегистратор + радар Artway MD-165 (1920x1080, угол 170°, G-сенсор, GPS, 5", 2 камеры, радар-детектор/стрелка)</t>
  </si>
  <si>
    <t>Автомобильный видеорегистратор + радар Intego COLT (1920x1080, угол 120°, G-сенсор, GPS, 2 Мп, 2", радар-детектор/стрелка)</t>
  </si>
  <si>
    <t>Автомобильный видеорегистратор + радар Intego CONDOR (1920x1080, угол 140°, G-сенсор,GPS, 2.4",радар-детектор/стрелка)</t>
  </si>
  <si>
    <t>Автомобильный видеорегистратор + радар Intego HUNTER (1920x1080, угол 160°, 4 Мп, G-сенсор, GPS, 2.7", радар-детектор/стрелка)</t>
  </si>
  <si>
    <t>Автомобильный видеорегистратор + радар Intego SAPSAN (1920x1080, угол 160°, 4 Мп, G-сенсор,GPS, 2.3", радар-детектор/стрелка)</t>
  </si>
  <si>
    <t>Автомобильный видеорегистратор + радар Playme P200 TETRA (1280x720, угол 120°, G-сенсор, GPS, 2.7", радар-детектор)</t>
  </si>
  <si>
    <t>Автомобильный видеорегистратор + радар Playme P300 TETRA (1920x1080, угол 140°, 4 Мп, 2.7", радар-детектор/стрелка)</t>
  </si>
  <si>
    <t>Автомобильный видеорегистратор + радар Sho-me Combo №1 (1920x1080, угол 120°, G-сенсор, GPS, 2.31", радар-детектор/стрелка)</t>
  </si>
  <si>
    <t>Автомобильный видеорегистратор + радар Sho-me Combo Slim (2688х1520, угол 130°, G-сенсор, GPS, 3.5", радар-детектор/стрелка)</t>
  </si>
  <si>
    <t>Автомобильный видеорегистратор + радар Sho-me Combo Smart (1920x1080, угол 135°, G-сенсор, GPS, 2.31", радар-детектор/стрелка)</t>
  </si>
  <si>
    <t>Автомобильный видеорегистратор + радар Silverstone F1 HYBRID EVO (1920x1080, угол 135°, G-сенсор, GPS, 2.31", радар-детектор/стрелка)</t>
  </si>
  <si>
    <t>Автомобильный видеорегистратор + радар Sound Quest GRB-7 (1280x720, 1,26 Мп, G-сенсор, GPS, 2.4", радар-детектор/стрелка)</t>
  </si>
  <si>
    <t>Автомобильный видеорегистратор + радар Street Storm STR-9970 Twin (2304x1296, 4 Мп, G-сенсор, GPS, ГЛОНАСС, 1.5", радар-детектор/стрелка)</t>
  </si>
  <si>
    <t>Автомобильный видеорегистратор + экшн-камера КАРКАМ КАРКАМ 4K (3840x2160, угол 170°,G-сенcор, 4K UltraHD, 14 Мп, 2", режим подводной съемки)</t>
  </si>
  <si>
    <t>Автомобильный видеорегистратор Artway AV-321 (1920x1080,угол 140°, G-сенсор, 1.5" )</t>
  </si>
  <si>
    <t>Автомобильный видеорегистратор Artway AV-507 (1920x1080, угол 140°, GPS, 1.4")</t>
  </si>
  <si>
    <t>Автомобильный видеорегистратор Artway AV-600 (1280x720, угол 120°, 1,3 Мп, 2 камеры )</t>
  </si>
  <si>
    <t>Автомобильный видеорегистратор Artway AV-601 (1440x1080, угол 120°, 3.5", 2 камеры )</t>
  </si>
  <si>
    <t>Автомобильный видеорегистратор Artway AV-610 (1280x720, угол 90°, 2.4", G-сенсор )</t>
  </si>
  <si>
    <t>Автомобильный видеорегистратор Artway AV-620 (1920x1080, угол 170°, 2 Мп, 4.3", 2 камеры, ИК-подсветка)</t>
  </si>
  <si>
    <t>Автомобильный видеорегистратор Artway AV-710 (2560x1080, угол 150°, 4 Мп, G-сенсор, GPS)</t>
  </si>
  <si>
    <t>Автомобильный видеорегистратор Intego KITЕ (2304x1296, угол 160°, GPS, 2.7" )</t>
  </si>
  <si>
    <t>Автомобильный видеорегистратор Intego VX-190HD (1920x1080, угол 120°, 2.5")</t>
  </si>
  <si>
    <t>Автомобильный видеорегистратор Intego VX-210HD (1280x720, угол 90°, 2.7")</t>
  </si>
  <si>
    <t>Автомобильный видеорегистратор Intego VX-240FHD (1920x1080, G-сенсор, HD, 2.3")</t>
  </si>
  <si>
    <t>Автомобильный видеорегистратор Intego VX-285HD (1920x1080, угол 120°, 3,5 Мп, G-сенсор, 2</t>
  </si>
  <si>
    <t>Автомобильный видеорегистратор Intego VX-295 (1280x720, HD, G-сенсор, 2.4" )</t>
  </si>
  <si>
    <t>Автомобильный видеорегистратор Intego VX-305DUAL (1280x720, угол 120°, G-сенсор, 2 камеры</t>
  </si>
  <si>
    <t>Автомобильный видеорегистратор Intego VX-410MR (1280x720, угол 120°, G-сенсор, 4.3",  2 к</t>
  </si>
  <si>
    <t>Автомобильный видеорегистратор Intego VX-420MR (1280x720, угол  120°, 1Мп, 4.3")</t>
  </si>
  <si>
    <t>Автомобильный видеорегистратор Intego VX-720HD (1920x1080, угол 170°, 3Мп, 2.7")</t>
  </si>
  <si>
    <t>Автомобильный видеорегистратор Intego VX-775HD (1920x1080, 4 Мп,  2.7")</t>
  </si>
  <si>
    <t>Автомобильный видеорегистратор Intego VX-780HD (1920x1080, угол 140°, 3")</t>
  </si>
  <si>
    <t>Автомобильный видеорегистратор Playme Back (2560x1080, угол 140°, G-сенсор, GPS, 2.7)</t>
  </si>
  <si>
    <t>Автомобильный видеорегистратор Playme Sweet (2304x1296, угол 135°, G-сенсор, 2"</t>
  </si>
  <si>
    <t>Автомобильный видеорегистратор Prestige 342 (1440x1080, угол 140°, G-сенсор, GPS, 2.7")</t>
  </si>
  <si>
    <t>Автомобильный видеорегистратор Prestige 478 (1920x1080, угол 175°, G-сенсор, GPS,  3")</t>
  </si>
  <si>
    <t>Автомобильный видеорегистратор Prestige 480 (1920x1080, угол 170°, G-сенсор, 2.7")</t>
  </si>
  <si>
    <t>Автомобильный видеорегистратор Prestige 494 (1920x1080, угол 120°, G-сенсор, 2.7")</t>
  </si>
  <si>
    <t>Автомобильный видеорегистратор Sho-me A7-GPS/Glonass (2304x1296, угол 170°, G-сенсор,GPS, 2.7")</t>
  </si>
  <si>
    <t>Автомобильный видеорегистратор Sho-me HD34-LCD (1920x1080, угол 120°, G-сенсор, 1.5)</t>
  </si>
  <si>
    <t>Автомобильный видеорегистратор Sho-me NTK-50FHD (1920x1080, угол 170°,  G-сенсор, 2")</t>
  </si>
  <si>
    <t>Автомобильный видеорегистратор Silverstone F1 A-70GPS (2304x1296, угол 170°, G-сенсор, GP</t>
  </si>
  <si>
    <t>Автомобильный видеорегистратор Silverstone F1 A-70SHD (2304x1296, угол 170°, G-сенсор, 2.7")</t>
  </si>
  <si>
    <t>Автомобильный видеорегистратор Silverstone F1 A30-FHD (1920x1080, угол 140°, G-сенсор, 2.7")</t>
  </si>
  <si>
    <t>Автомобильный видеорегистратор Silverstone F1 NTK-330F (1920x1080, угол 140°, G-сенсор, 2.7")</t>
  </si>
  <si>
    <t>Автомобильный видеорегистратор Silverstone F1 NTK-351Duo (1280x720, угол 140°, G-сенсор,</t>
  </si>
  <si>
    <t>Автомобильный видеорегистратор Silverstone F1 NTK-45F (1920x1080, угол 140°, G-сенсор, 1,5)</t>
  </si>
  <si>
    <t>Автомобильный видеорегистратор Silverstone F1 NTK-8000F (1920x1080, угол 140°, G-сенсор)</t>
  </si>
  <si>
    <t>Автомобильный видеорегистратор Street Storm CVR-A7310 (1920x1080, угол 170°, G-сенсор, 1.5")</t>
  </si>
  <si>
    <t>Автомобильный видеорегистратор Street Storm CVR-A7525-W+GPS (2304x1296, угол 170°, G-сенсор, 4 Мп)</t>
  </si>
  <si>
    <t>Автомобильный видеорегистратор Street Storm CVR-A7620S-G (1920x1080 , угол 170°, 2,2 Мп, G-сенсор, GPS, 2 камеры)</t>
  </si>
  <si>
    <t>Автомобильный видеорегистратор Street Storm CVR-A7800-G (1920x1080, угол 170°, 4 Мп, G-сенсор, GPS, 2.7")</t>
  </si>
  <si>
    <t>Автомобильный видеорегистратор Street Storm CVR-A7810-G (2304x1296 , угол 170°, G-сенсор, GPS, 2.7")</t>
  </si>
  <si>
    <t>Автомобильный видеорегистратор Street Storm CVR-N2010 (1920x1080, угол 120°, G-сенсор, 1,5")</t>
  </si>
  <si>
    <t>Автомобильный видеорегистратор Street Storm CVR-N2210 (1920x1080, угол 120°, G-сенсор, 2")</t>
  </si>
  <si>
    <t>Автомобильный видеорегистратор Street Storm CVR-N2310 (1920x1080, угол 120°,  G-сенсор, 2</t>
  </si>
  <si>
    <t>Автомобильный видеорегистратор Street Storm CVR-N9310 (1920x1080, угол 170°, 2.7")</t>
  </si>
  <si>
    <t>Автомобильный видеорегистратор Street Storm CVR-N9510S-G PRO (1920x1080, угол 155°, G-сенсор, 2.7")</t>
  </si>
  <si>
    <t>Автомобильный видеорегистратор Street Storm CVR-N9710-G (1920x1080, угол 170°,  G-сенсор, GPS, 1.5")</t>
  </si>
  <si>
    <t>Автомобильный видеорегистратор Transcend DrivePro 100 (1920x1080, угол  130°, G-сенсор, 3 Мп)</t>
  </si>
  <si>
    <t>Автомобильный видеорегистратор Transcend DrivePro 200 (1920x1080, угол 160°, G-сенсор, 3 Мп)</t>
  </si>
  <si>
    <t>Автомобильный видеорегистратор Transcend DrivePro 220 (1920x1080, угол 130°, G-сенсор, GPS, 3 Мп, 2.4")</t>
  </si>
  <si>
    <t>Автомобильный видеорегистратор Transcend DrivePro 50 (1920x1080, угол 130°, G-сенсор, 3 Мп)</t>
  </si>
  <si>
    <t>Автомобильный видеорегистратор Transcend DrivePro 520 (1920x1080, угол 130°, G-сенсор, GPS)</t>
  </si>
  <si>
    <t>Автомобильный видеорегистратор TrendVision aMirror (1920x1080, угол 170°, GPS, 2 камеры,</t>
  </si>
  <si>
    <t>Автомобильный видеорегистратор TrendVision MR-700GP (1920x1080, угол 135°, G-сенсор, GPS,</t>
  </si>
  <si>
    <t>Автомобильный видеорегистратор TrendVision MR-700P (1920x1080,угол 160°,G-сенсор, 4.3")</t>
  </si>
  <si>
    <t>Автомобильный видеорегистратор TrendVision MR-710GP (2304x1296,угол 147°, G-сенсор,GPS, 4,3")</t>
  </si>
  <si>
    <t>Автомобильный видеорегистратор TrendVision TDR-200 (1920x1080, угол 140°,G-сенсор, 2,1 Мп, 2")</t>
  </si>
  <si>
    <t>Автомобильный видеорегистратор TrendVision TDR-708GP (1920x1080, угол 160°,G-сенсор,GPS,</t>
  </si>
  <si>
    <t>Автомобильный видеорегистратор TrendVision TDR-708P (1920x1080, угол 160°,G-сенсор, 4 Мп,</t>
  </si>
  <si>
    <t>Автомобильный видеорегистратор TrendVision TDR-718GP (2304x1296, угол 160°, G-сенсор,GPS,</t>
  </si>
  <si>
    <t>Автомобильный видеорегистратор TrendVision TDR-718GP ULTIMATE (2304x1296, угол 160°, G-се</t>
  </si>
  <si>
    <t>Автомобильный видеорегистратор TrendVision TDR-719 (2304x1296, угол 160°,G-сенсор,2.7")</t>
  </si>
  <si>
    <t>Автомобильный видеорегистратор TrendVision TDR-719S (2304x1296, угол 160°, G-сенсор,GPS, 2.7")</t>
  </si>
  <si>
    <t>Автомобильный видеорегистратор TrendVision TV-103 GPS (1920x1080, угол 140°,G-сенсор, 2,1 Мп, 2.7")</t>
  </si>
  <si>
    <t>Автомобильный видеорегистратор КАРКАМ КАРКАМ K1 Auto (1920х1080, угол 140°, G-сенсор, 2.5")</t>
  </si>
  <si>
    <t>Автомобильный видеорегистратор КАРКАМ КАРКАМ Q7 (1920x1080, угол 160°, 4 Мп, 3")</t>
  </si>
  <si>
    <t>Автомобильный видеорегистратор КАРКАМ КАРКАМ T1 (1920х1080, угол 140°, 5 Мп, G-сенсор, 2.4")</t>
  </si>
  <si>
    <t>Автомобильный видеорегистратор КАРКАМ КАРКАМ T3 (1920x1080, угол 140°, 5 Мп, 3.5")</t>
  </si>
  <si>
    <t>Автомобильный видеорегистратор HD Texet DVR-905SN, угол 175гр, 8мП</t>
  </si>
  <si>
    <t>Автомобильный видеорегистратор ARTWAY AV-338</t>
  </si>
  <si>
    <t>Автомобильный видеорегистратор ARTWAY AV-390</t>
  </si>
  <si>
    <t>Автомобильный видеорегистратор ARTWAY AV-513</t>
  </si>
  <si>
    <t>Автомобильный видеорегистратор ARTWAY AV-520</t>
  </si>
  <si>
    <t>Автомобильный видеорегистратор HAD-21 (1280*720, TF, miniUSB)</t>
  </si>
  <si>
    <t>Автомобильный видеорегистратор HAD-32 (1280*720, TF, miniUSB)</t>
  </si>
  <si>
    <t>50515669</t>
  </si>
  <si>
    <t>Автомобильный видеорегистратор HAD-34 (1280*720, TF, miniUSB)</t>
  </si>
  <si>
    <t>50516178</t>
  </si>
  <si>
    <t>Автомобильный видеорегистратор HAD-38 зеркало (1280*720, TF)</t>
  </si>
  <si>
    <t>Автомобильный видеорегистратор INTEGO VX-265S</t>
  </si>
  <si>
    <t>Автомобильный видеорегистратор PRESTIGE 321 (140гр, Full HD 1920*1080, 2Мр, ЖК 1,5", G-сенсор, датчик движения, 2-диодная инфракрасная подсветка, магнитное крепление)</t>
  </si>
  <si>
    <t>Автомобильный видеорегистратор PRESTIGE 338 FULL HD+, 120гр, 1,5", датчик дв, зум</t>
  </si>
  <si>
    <t>Автомобильный видеорегистратор PRESTIGE 535 (120гр, ЖК 2,4", Full HD 1920*1080, 1,3Мр, датчик движения, G-сенсор, повешенная адаптивность камеры к резким изменениям освещенности)</t>
  </si>
  <si>
    <t>Автомобильный видеорегистратор SHO-ME HD-8000SX  (140гр, FULL HD 1920*1080, ЖК 2,7, 1,3мП, возможность подключения доп.камеры,</t>
  </si>
  <si>
    <t>Автомобильный видеорегистратор SUPRA SCR-550 (5 Mp, 2,5 ", микрофон, динамик, ночной режим, USB, HDMI, 720P, угол обзора 102, H.264/AVI)</t>
  </si>
  <si>
    <t>Аквабокс для экшн камеры GoPro HERO4/3+/3 - Оригинал</t>
  </si>
  <si>
    <t>Панорамная экшен камера MARVIE 4 К (аквабокс/Wifi/16Mp/3D/VR)</t>
  </si>
  <si>
    <t>Зарядные устройства для АКБ</t>
  </si>
  <si>
    <t>Автомобильное зарядное устройство "ЕРМАК" импульсное, автомат, 4А, 6В/12В, пластик корпус 771-195</t>
  </si>
  <si>
    <t>Автомобильное зарядное устройство "ЕРМАК" трансформаторное, автомат, 6а, 6В/12В, пластик корпус, BCFA1206 ЕРМАК 771-191</t>
  </si>
  <si>
    <t>Автомобильное зарядное устройство "Катунь-507" (Автоматически контролирует степень заряженности АКБ и обеспечивает необходимый токовый заряд)</t>
  </si>
  <si>
    <t>Автомобильное зарядное устройство "Кедр-Авто-10"</t>
  </si>
  <si>
    <t>Зарядные устройства для электронных устройств</t>
  </si>
  <si>
    <t>Автомобильное зарядное устройство "INTEGO" C-22  прикуриватель белый</t>
  </si>
  <si>
    <t>Автомобильное зарядное устройство "INTEGO" C-22  прикуриватель черный</t>
  </si>
  <si>
    <t>Инверторы автомобильные</t>
  </si>
  <si>
    <t>Автомобильный инвертор BURO BUM-8102CI150 150W/USB PORT</t>
  </si>
  <si>
    <t>Автомобильный инвертор BURO BUM-8105CI300 300W/USB PORT</t>
  </si>
  <si>
    <t>Автомобильный инвертор Rolsen RCI-150A (вход - 11-15В, вых-1А, 5В, влаж 10-90%, 125х70х46 мм)</t>
  </si>
  <si>
    <t>Автомобильный инвертор Rolsen RCI-400A (вх-11-15В, вых-220-230В, 165х98х55 мм, влаж 10-90%)</t>
  </si>
  <si>
    <t>Инвертор преобразователь автомобильный 12 220+USB Макс-1500вт (Вх-10,3/14,5V/Вых-220V)</t>
  </si>
  <si>
    <t>Кабель, разъёмы, пульты к магнитолам, разветвители и переходники</t>
  </si>
  <si>
    <t>Автомобильный монтажный кабель</t>
  </si>
  <si>
    <t>Автомобильный провод ПГВА 1*0,75 мм^2, 100м, ЖЁЛТЫЙ REXANT (01-6502)</t>
  </si>
  <si>
    <t>Соединительная гильза (СГ L-15мм) 4-6мм2 (BN5.5) REXANT (0742)</t>
  </si>
  <si>
    <t>Соединительная гильза (СГ L-21мм) 10мм2 (BN8) REXANT (0713)</t>
  </si>
  <si>
    <t>Автомобильный провод ПГВА 1*0,50 мм^2, 100м, КРАСНЫЙ REXANT (01-6514)</t>
  </si>
  <si>
    <t>Автомобильный провод ПГВА 1*0,50 мм^2, 100м, ЧЕРНЫЙ REXANT (01-6516)</t>
  </si>
  <si>
    <t>Автомобильный провод ПГВА 1*0,75 мм^2, 100м, КРАСНЫЙ REXANT (01-6504)</t>
  </si>
  <si>
    <t>Автомобильный провод ПГВА 1*0,75 мм^2, 100м, ЧЁРНЫЙ REXANT (01-6506)</t>
  </si>
  <si>
    <t>Автомобильный провод ПГВА 1*1,50 мм^2, 100м, БЕЛЫЙ REXANT (01-6531)</t>
  </si>
  <si>
    <t>Автомобильный провод ПГВА 1*1,50 мм^2, 100м, ЖЁЛТЫЙ REXANT (01-6532)</t>
  </si>
  <si>
    <t>Автомобильный провод ПГВА 1*1,50 мм^2, 100м, КРАСНЫЙ REXANT (01-6534)</t>
  </si>
  <si>
    <t>Автомобильный провод ПГВА 1*1,50 мм^2, 100м, СИНИЙ REXANT (01-6535)</t>
  </si>
  <si>
    <t>Автомобильный провод ПГВА 1*2,50 мм^2, 100м, БЕЛЫЙ REXANT (01-6541)</t>
  </si>
  <si>
    <t>Евроразъём для автомагнитол (мама), сдвоенное гнездо, ISO, акустика + питание REXANT (16-0502)</t>
  </si>
  <si>
    <t>Предохранители "флажковые" AUTOVIRAZH AV-010533   (10-30А, 10шт)</t>
  </si>
  <si>
    <t>Предохранители "флажковые" AUTOVIRAZH AV-010534 MINI  (10-30А, 10шт)</t>
  </si>
  <si>
    <t>Разветвитель WF0096 авто от прикуривателя 3гн.+USB с удл.черн</t>
  </si>
  <si>
    <t>Разветвитель WF0120 авто от прикуривателя 3гн.+USB</t>
  </si>
  <si>
    <t>Разветвитель ВМ-001 авто от прикуривателя 3гн.+USB с удлинителем</t>
  </si>
  <si>
    <t>Разветвитель прикуривателя на 2 гнезда AV-301</t>
  </si>
  <si>
    <t>Разветвитель прикуривателя на 2 гнезда AV-302</t>
  </si>
  <si>
    <t>Разветвитель прикуривателя на 2 гнезда AV-303</t>
  </si>
  <si>
    <t>Разветвитель прикуривателя на 3 гнезда AV-300</t>
  </si>
  <si>
    <t>Разветвитель прикуривателя на 3 гнезда BM-001 (шнур)</t>
  </si>
  <si>
    <t>Разветвитель прикуривателя штеккер (на 2 выхода) REXANT (16-0222)</t>
  </si>
  <si>
    <t>Конверторы диапазона для а/магнитол</t>
  </si>
  <si>
    <t>Фильтр питания 8А+12В автомобильный</t>
  </si>
  <si>
    <t>Лампы автомобильные</t>
  </si>
  <si>
    <t>Лампа галогеновая Clearlight  H1 12V-55W  LongLife</t>
  </si>
  <si>
    <t>Лампа галогеновая Clearlight  H11 12V-55W  LongLife</t>
  </si>
  <si>
    <t>Лампа галогеновая Clearlight  H11 12V-55W XenonVision (упак. 2 шт.)</t>
  </si>
  <si>
    <t>Лампа галогеновая Clearlight  H3 12V-55W  LongLife</t>
  </si>
  <si>
    <t>Лампа галогеновая Clearlight  H3 12V-55W XenonVision (упак. 2 шт.)</t>
  </si>
  <si>
    <t>Лампа галогеновая Clearlight  HB4 12V-55W  LongLife</t>
  </si>
  <si>
    <t>Лампа галогеновая Clearlight  HB4 12V-55W XenonVision (упак. 2 шт.)</t>
  </si>
  <si>
    <t>ОБД 2 диагностические сканеры</t>
  </si>
  <si>
    <t>50517487</t>
  </si>
  <si>
    <t>Автосканер OBD II ELM 327 v2.1 Bluetooth (Android/ 7 протоколов) Blue  vers  SC03-D</t>
  </si>
  <si>
    <t>Автосканер OBD II ELM 327 v2.1 Bluetooth (Android/ 7 протоколов) Classic  vers  SC-03</t>
  </si>
  <si>
    <t>Автосканер OBD II ELM 327 v2.1 Bluetooth (Android/ 7 протоколов) White  vers SC03-J</t>
  </si>
  <si>
    <t>Подарки покупателям</t>
  </si>
  <si>
    <t>Елочная игрушка (дерево, ручная работа)</t>
  </si>
  <si>
    <t>Провода прикуривателя</t>
  </si>
  <si>
    <t>Провода прикуривателя 100 Ампер REXANT (80-2026)</t>
  </si>
  <si>
    <t>Провода прикуривателя 200 Ампер REXANT (80-2027)</t>
  </si>
  <si>
    <t>Провода прикуривателя 200A RUNWAY RR200</t>
  </si>
  <si>
    <t>Пульты для ворот и шлагбаумов</t>
  </si>
  <si>
    <t>Пульт ДУ для ворот и шлагбаума CX-CM3 фиксированный код CAME без элементов питания (3шт CR 2016)</t>
  </si>
  <si>
    <t>Пульт ДУ для ворот и шлагбаума CX-FL (как оригинал Nice Flo2r-s) без элементов питания 27А</t>
  </si>
  <si>
    <t>Пульт ДУ для ворот и шлагбаума универсальный  N3-13 (4 кнопки, 433,92 Fix,  Nice Flo, CAME Delll, Apollo), без батареек 27А</t>
  </si>
  <si>
    <t>50517522</t>
  </si>
  <si>
    <t>Пульт ДУ для ворот и шлагбаума универсальный  N4-13 (4 кнопки, 433,92 Fix,  Nice Flo, CAME Delll, Apollo), без батареек 27А</t>
  </si>
  <si>
    <t>Пульт ДУ для ворот универсальный AV-021 металл (433 МГц, 27А) без элементов питания 27А</t>
  </si>
  <si>
    <t>Пульт ДУ для ворот универсальный AV-023 металл (433 МГц, 27А) CAME без элементов питания 27А</t>
  </si>
  <si>
    <t>Пульт ДУ для ворот универсальный AV-025 металл (868 МГц, 27А) без элементов питания 27А</t>
  </si>
  <si>
    <t>Пульт ДУ для ворот универсальный AV-026 металл (433 МГц, 27А, динамический код, DOORHAN) без элементов питания 27А</t>
  </si>
  <si>
    <t>Пульт ДУ для ворот универсальный RINDY CX-DH для DOORHAN, без элементов питания 27А</t>
  </si>
  <si>
    <t>Пульт ДУ для ворот универсальный RINDY CX-СМ для CAME, без элементов питания 27А</t>
  </si>
  <si>
    <t>Светильники автомобильные</t>
  </si>
  <si>
    <t>Переносной светильник AVS CD306В 30LED 220В</t>
  </si>
  <si>
    <t>Переносной светильник AVS CD812A 120LED 220/12В (акб)</t>
  </si>
  <si>
    <t>Переносной светильник AVS CD826 30LED+6LED  220/12В (акб)</t>
  </si>
  <si>
    <t>Светильник переносной TDM  УП-2Р круглая вилка 2Р/10метров</t>
  </si>
  <si>
    <t>Телевизоры автомобильные</t>
  </si>
  <si>
    <t>Автомобильный монитор AC-7001B (7", 12B, 2 канала)</t>
  </si>
  <si>
    <t>Автомобильный монитор AS-430 (4.3", 12B, 2 канала)</t>
  </si>
  <si>
    <t>Телевизор PROLOGY-705XS 7' HDTV +ПДУ (без коробки)</t>
  </si>
  <si>
    <t>Эквалайзеры</t>
  </si>
  <si>
    <t>Эквалайзер автомобильный 002 90*25см (бел-син-красн)</t>
  </si>
  <si>
    <t>Эквалайзер автомобильный 003 90*25см (крас-жел-син)</t>
  </si>
  <si>
    <t>Набор предохранителей автомобильных "мини" в блистере REXANT (80-7021)</t>
  </si>
  <si>
    <t>Набор предохранителей автомобильных "стандарт" в блистере REXANT (80-7022)</t>
  </si>
  <si>
    <t>Антенны</t>
  </si>
  <si>
    <t>Антенны DVB-T2</t>
  </si>
  <si>
    <t>Антенна Orbiton  Z5 комнатная цифровая DVB-T2 3дБ, кабель 1м</t>
  </si>
  <si>
    <t>Антенна Orbiton X10 уличная DVB-T2/МВ/ДМВ 4дБ (пассив) кабель 2 метра</t>
  </si>
  <si>
    <t>70575</t>
  </si>
  <si>
    <t>Антенна Orbiton X4 комнатная DVB-T2/МВ/ДМВ (индивидуальная упаковка)</t>
  </si>
  <si>
    <t>71142</t>
  </si>
  <si>
    <t>Антенна Orbiton X8 уличная DVB-T2/МВ/ДМВ 5дБ (пассив) кабель 5 метров</t>
  </si>
  <si>
    <t>Комнатная активная антенна TVIX DVB-T2 без бп, кабель 3 м (питание 5V)</t>
  </si>
  <si>
    <t>Комнатная активная антенна УРАЛОЧКА DVB-T2 без блока питания, кабель 3 м, питание от приставки 5В.</t>
  </si>
  <si>
    <t>Комнатная активная антенна УРАЛОЧКА DVB-T2 без бп, кабель 3 м USB</t>
  </si>
  <si>
    <t>Комнатная активная антенна УРАЛОЧКА DVB-T2 с блоком питания, кабель 3 м</t>
  </si>
  <si>
    <t>Комнатная активная антенна УРАЛОЧКА DVB-T2 с блоком питания, кабель 5 м</t>
  </si>
  <si>
    <t>Комнатная антенна ЧАЙКА DVB-T2 черная</t>
  </si>
  <si>
    <t>Антенна телевизионная наружная  (DVB-T/T2) LOG 028-1 активная 34-38 дБ</t>
  </si>
  <si>
    <t>Уличная цифровая антенна БАБОЧКА-15А DVB-T2, диапазон ДМВ питание от приставки)</t>
  </si>
  <si>
    <t>Уличная цифровая антенна БАБОЧКА-17 (с кронштейном к стене, DVB-T2, черная, кабель 5 метров)</t>
  </si>
  <si>
    <t>Антенны GSM, усилители GSM, 3G, 4G, WI -FI</t>
  </si>
  <si>
    <t>GSM/3G/4G/ LTE оборудование</t>
  </si>
  <si>
    <t>Деталь крепления офсетной антенны (для придания отрицательного угла наклона антенны Супрал)</t>
  </si>
  <si>
    <t>Кабельная сборка N-male/RG-58 5м/FME-female</t>
  </si>
  <si>
    <t>Кабельная сборка N-male/РК-50-3-18 10м/SMA-RP-male</t>
  </si>
  <si>
    <t>Разъем CRC9 RG 174 обжим (05-5001)</t>
  </si>
  <si>
    <t>Разъем гн.FME RG 174 обжим (05-5002)</t>
  </si>
  <si>
    <t>Разъем гн.FME RG 58 обжим (05-5004)</t>
  </si>
  <si>
    <t>Разъем шт.FME RG 174 обжим (05-5003)</t>
  </si>
  <si>
    <t>Разъем шт.FME RG 58 обжим (05-5005)</t>
  </si>
  <si>
    <t>Nitsa-2 - выносная панельная антенна GSM900/1800UMTS900/2100/9-11dBi/N-female</t>
  </si>
  <si>
    <t>Nitsa-4 - антенна комнатная направленная GSM900/GSM1800/UMTS900/UMTS2100/ 8-10dBi/N-female</t>
  </si>
  <si>
    <t>Nitsa-4F-антенна комнатная панельная направленная GSM900/GSM1800/UMTS2100/8-10dBi/F-female</t>
  </si>
  <si>
    <t>Nitsa-5 MIMO - антенна выносная панельная направленная LTE800/GSM900/GSM1800/  UMTS2100/DC-HSPA/LTE2600/2*(9-14) dBi/2*N-female</t>
  </si>
  <si>
    <t>Nitsa-5F-антенна выносная панельная направленная LTE800GSM/GSM1800/UMTS2100/LTE2600/8/9-14 dBi/F-female</t>
  </si>
  <si>
    <t>UMO MIMO 2*2 - облучатель 3G/4G/LTE MIMO 2*2</t>
  </si>
  <si>
    <t>UMO-3 - облучатель LTE1800/3G/LTE2600/50 Ом/1*N-female</t>
  </si>
  <si>
    <t>UMO-3 MIMO 2*2 - облучатель LTE1800/3G/LTE2600 MIMO 2*2/50 Ом/2*N-female</t>
  </si>
  <si>
    <t>Адаптер универсальный AXA-3000 (SMA-female),  для поключения 3G/4G модемов не имеющих разьемов.</t>
  </si>
  <si>
    <t>50515978</t>
  </si>
  <si>
    <t>Антенна 3G AX-2017Y направленная,тип-волновой канал/17дб/F-female</t>
  </si>
  <si>
    <t>Антенна 3G AX-2017Y направленная,тип-волновой канал/17дб/N-female</t>
  </si>
  <si>
    <t>Антенна 4G/LTE AX-2517Y направленная, тип-волновой канал/17Дб/N-female</t>
  </si>
  <si>
    <t>Антенна AGATA MIMO 2*2 (3G MIMO + 4G MIMO), направленная, тип-панельная/17Дб/2*N-female</t>
  </si>
  <si>
    <t>Антенна AGATA-F MIMO 2*2 (3G MIMO + 4G MIMO), направленная, тип-панельная/17Дб/2*F-female</t>
  </si>
  <si>
    <t>Антенна Petra Broad Bend MIMO UniBox (GSM-1800/3G/Wi-Fi+4G MIMO) направленная , тип--панельная/15Дб/USB удлинитель 10м/без адаптеров</t>
  </si>
  <si>
    <t>Антенный адаптер (F-female - CRC-9) пигтейл</t>
  </si>
  <si>
    <t>Антенный адаптер (F-female - TC-9) пигтейл</t>
  </si>
  <si>
    <t>Антенный адаптер для USB 3G модемов Huawei (F-female - CRC-9 угловой)</t>
  </si>
  <si>
    <t>Антенный адаптер для USB 3G модемов Huawei (F-female - TS-9 угловой)</t>
  </si>
  <si>
    <t>Антенный адаптер для USB 3G модемов Huawei (N-female - CRC-9 угловой)</t>
  </si>
  <si>
    <t>Антенный адаптер для USB 3G модемов Huawei (N-female - TS-9 угловой)</t>
  </si>
  <si>
    <t>Антенный адаптер для USB 3G модемов Huawei (N-male - CRC-9 угловой</t>
  </si>
  <si>
    <t>Антенный адаптер для USB 3G модемов Huawei (N-male - TS-9  угловой)</t>
  </si>
  <si>
    <t>Антенный адаптер для USB 3G модемов Huawei (SMA-female - CRC-9-121L (угловой))</t>
  </si>
  <si>
    <t>Антенный адаптер для USB 3G модемов Huawei (SMA-female - TS-9 (угловой))</t>
  </si>
  <si>
    <t>Антенный комплект 3G №4 Эконом (AX-2017Y F-female 75 Ом, адаптер AXA-3000 F-female 75 Ом)</t>
  </si>
  <si>
    <t>ВЧ переходник CRC9-mail - TS9-female</t>
  </si>
  <si>
    <t>ВЧ переходник N-311 (N-male - N-male)</t>
  </si>
  <si>
    <t>ВЧ переходник N-322 (N-female - N-female)</t>
  </si>
  <si>
    <t>ВЧ переходник N1S-312 (SMA-female - FME-male)</t>
  </si>
  <si>
    <t>ВЧ переходник RD-119 (N-male - F-female)</t>
  </si>
  <si>
    <t>ВЧ переходник S-322  (SMA-female - SMA-female)</t>
  </si>
  <si>
    <t>ВЧ переходник S-412 SMA серии,угловой,папа-мама (вилка-розетка)</t>
  </si>
  <si>
    <t>ВЧ переходник SN-312  (N-мама - SMA-папа)</t>
  </si>
  <si>
    <t>ВЧ переходник SN-321  (N-male - SMA-female)</t>
  </si>
  <si>
    <t>ВЧ переходник SN-A312  (N-female - SMA-RP-male)</t>
  </si>
  <si>
    <t>Делитель для GSM репитера RP-116 (на 2 выхода)</t>
  </si>
  <si>
    <t>Кабельная сборка N-female/RG-58 5м/FME-female</t>
  </si>
  <si>
    <t>Кабельная сборка N-male/10D-FB 2м/N-male</t>
  </si>
  <si>
    <t>Кабельная сборка N-male/5D-FB 10м/N-male</t>
  </si>
  <si>
    <t>Кабельная сборка N-male/5D-FB 10м/SMA-male</t>
  </si>
  <si>
    <t>Кабельная сборка N-male/5D-FB 15м/N-male</t>
  </si>
  <si>
    <t>Кабельная сборка N-male/5D-FB 15м/SMA-male</t>
  </si>
  <si>
    <t>Кабельная сборка N-male/5D-FB 5м/N-male</t>
  </si>
  <si>
    <t>Кабельная сборка N-male/5D-FB 5м/SMA-male</t>
  </si>
  <si>
    <t>Кабельная сборка N-male/5D-FB 7м/N-male</t>
  </si>
  <si>
    <t>Кабельная сборка N-male/RG-58 10м/SMA-RP-male</t>
  </si>
  <si>
    <t>Кабельная сборка N-male/RG-58 15м/SMA-male</t>
  </si>
  <si>
    <t>Кабельная сборка N-male/RG-58 3м/N-male</t>
  </si>
  <si>
    <t>Кабельная сборка N-male/RG-58 5м/SMA-male</t>
  </si>
  <si>
    <t>Кабельная сборка N-male/RG-58 5м/SMA-RP-male</t>
  </si>
  <si>
    <t>Кабельная сборка N-male/РК-50-3-18 10м/N-male</t>
  </si>
  <si>
    <t>Кабельная сборка N-male/РК-50-3-18 5м/SMA-male</t>
  </si>
  <si>
    <t>Облучатель 3G AX-2000 MIMO 2*N-female</t>
  </si>
  <si>
    <t>Облучатель 3G AX-2000 Offset 75 Om F-female</t>
  </si>
  <si>
    <t>Облучатель 3G AX-2000 Offset BOX SMA-male (удлинитель USB 10м, без адаптера)</t>
  </si>
  <si>
    <t>Облучатель 3G AX-2000 Offset MIMO 2*F-female</t>
  </si>
  <si>
    <t>Облучатель 3G AX-2000 Offset MIMO 2*N-female</t>
  </si>
  <si>
    <t>Облучатель 3G AX-2000 Offset N-female</t>
  </si>
  <si>
    <t>Переходник FME-CRC9</t>
  </si>
  <si>
    <t>Переходник FME/SMA</t>
  </si>
  <si>
    <t>Переходник FME/TS9</t>
  </si>
  <si>
    <t>Разъем S-111/5D  SMA-male  на кабель 5D-FB</t>
  </si>
  <si>
    <t>Разъем S-211F  SMA-female  на кабель RG-58</t>
  </si>
  <si>
    <t>Разъем S-A111F  SMA-RP-male  на кабель RG-58</t>
  </si>
  <si>
    <t>Разъем S-A211F  SMA-RP-female  на кабель RG-58</t>
  </si>
  <si>
    <t>Разъем SMA гнездо RG 58 обжим, пайка  (05-5007)</t>
  </si>
  <si>
    <t>Разъем гн.SMA RG 174 обжим (05-5009)</t>
  </si>
  <si>
    <t>Разъем шт.SMA RG 174 обжим (05-5010)</t>
  </si>
  <si>
    <t>Стеновой кронштейн для крепления антенн KS-120</t>
  </si>
  <si>
    <t>Стеновой кронштейн для крепления антенн KS-240</t>
  </si>
  <si>
    <t>Комплекты для приема и усиления GSM, 3G, 4G, LTE, CDMA, WiFi</t>
  </si>
  <si>
    <t>Комплект MOBI-3G Indoor беспроводной усилитель сигнала мобильно интернета 3G (антенна, репитер, кабель)</t>
  </si>
  <si>
    <t>Комплект MOBI-900 City усилитель радиосигналов (репитер) стандарта GSM900</t>
  </si>
  <si>
    <t>Комплект MOBI-900 Country усилитель радиосигналов стандарта GSM900 для дома, дачи или офиса (репитер сотовой связи)</t>
  </si>
  <si>
    <t>Комплект SOTOBOX 2.0 усилитель GSM-900 (с антенной, кабель 10м)</t>
  </si>
  <si>
    <t>Усилитель интернет-сигнала "CONNECT STREET 3G/4G UNIVERSAL" (внешняя антенна, к модемам 3G/4G, высокий коэффициент усиления)</t>
  </si>
  <si>
    <t>Модемы 3G 4G, SIM карты</t>
  </si>
  <si>
    <t>4G/3G/LTE мобильный роутер HUAWEI E5573 ( (Unlock /WIFI/акк.1500mA/разъемы TS9 для подключения внешних антенн)</t>
  </si>
  <si>
    <t>50517316</t>
  </si>
  <si>
    <t>4G/3G/LTE модем Huawei E3372S (USB/150Мб-D/50Мб-Up/Любой оператор/разъемы CRC9 для подключения внешних антенн)</t>
  </si>
  <si>
    <t>50517317</t>
  </si>
  <si>
    <t>4G/3G/LTE модем Huawei Е8372 (+WI FI роутер/любой оператор/разъемы TS9 для подключения внешних антенн)</t>
  </si>
  <si>
    <t>Sim карта "Мегафон", 3G-4G, Тарифный план полный "безлимит"</t>
  </si>
  <si>
    <t>Усилители Роутеры Маршрутизаторы Точки доступа 3G/4G/WI-FI</t>
  </si>
  <si>
    <t>ASUS RT-N11P маршрутизатор, коммут 4xLAN/Wi-Fi / 802.11n/MIMO/300 М/с,</t>
  </si>
  <si>
    <t>Wi-Fi  адаптер WD-306 (150Mbps)</t>
  </si>
  <si>
    <t>Wi-Fi  адаптер WD-307 (150Mbps) совместим с DVB-T2 SELENGA, World Vision</t>
  </si>
  <si>
    <t>Wi-Fi  адаптер WD-308 (150Mbps)</t>
  </si>
  <si>
    <t>Wi-Fi  адаптер WD-309 (150Mbps)</t>
  </si>
  <si>
    <t>Wi-Fi роутер TP-LINK TL-WR841N  маршрутизатор, коммут 4xLAN/Wi-Fi / 802.11n/MIMO/300 М/с,</t>
  </si>
  <si>
    <t>Wi-Fi роутер TP-LINK TL-WR842ND коммут. 4xLAN/Wi-Fi /802.11n/MIMO/300 М/с/USB/2 съемные всенаправленные антенны</t>
  </si>
  <si>
    <t>Wi-Fi роутер ZYXEL KEENETIC 4G III коммут. 4xLAN/Wi-Fi /802.11n/MIMO/300 М/с/USB /поддержка 3G/4G модемов</t>
  </si>
  <si>
    <t>Wi-Fi роутер ZYXEL KEENETIC III коммут. 4xLAN/Wi-Fi /802.11n/MIMO/300 М/с/4 режима работы</t>
  </si>
  <si>
    <t>Wi-Fi роутер ZYXEL KEENETIC LITE III коммут. 4xLAN/Wi-Fi /802.11n/MIMO/300 М/с/4 режима работы</t>
  </si>
  <si>
    <t>Wi-Fi роутер ZYXEL KEENETIC OMNI II 300mbps</t>
  </si>
  <si>
    <t>Wi-Fi роутер ZYXEL KEENETIC START II 300mbps</t>
  </si>
  <si>
    <t>Маршрутизатор 300 (802.11 (b, g, n) 300Mbps, 2*2 MIMO, 4UTP 10/100Mbps, 1WAN 10/100Mbps)</t>
  </si>
  <si>
    <t>Маршрутизатор D-link DIR-300S/A1A 150mbps</t>
  </si>
  <si>
    <t>Маршрутизатор D-link DIR-615S/A1A 300mbps</t>
  </si>
  <si>
    <t>Маршрутизатор Huawei WS550  802.11N 450mbps DUAL-CORE CPU 3 антенны</t>
  </si>
  <si>
    <t>Усилитель GSM репитер RP-110 (4G), площадь покрытия: до 500 м2.</t>
  </si>
  <si>
    <t>Усилитель GSM репитер RP-113 (GSM) 890-960 MHz , разьемы под F коннектор, усиление UpLink 15dBm, DownLink 20 dBm, площадь покрытия: до 500 м2, для помещений.</t>
  </si>
  <si>
    <t>Усилитель GSM репитер RP-114  (3G), UpLink: 1920-1990 MHz, DownLink : 2110-2180 MHz, 
максимальная выходная мощность - 17dBm, площадь покрытия: до 500 м2, наличие дисплея, для внутренней установки.</t>
  </si>
  <si>
    <t>Услилитель WI-FI сигнала WIFI Booster (2500mW/ 2.4 Ггц/34Дб)+антенна 6Дби</t>
  </si>
  <si>
    <t>Антенна 2G/3G/4G/LTE/WiFi FLAT-15 уличная панельная (15дБ, 1,7-2,7ГГц, F-разъем)</t>
  </si>
  <si>
    <t>Антенна 3G/4G/4G+ УЛЬТРА 18Дб наружная направленная (UMTS2100, LTE800, LTE2600)</t>
  </si>
  <si>
    <t>Антенна 3G/4G/4G+/LTE-800/WiFi Чегет наружная  14 дБи (790-850, 1800-2700  ) кабель 5м FME-female</t>
  </si>
  <si>
    <t>Антенна 3G/4G/LTE/LTE+ "CONTACT MIMO" 9Дби (790 - 2700)  (TS9)</t>
  </si>
  <si>
    <t>Антенна 3G/4G/LTE/LTE+ "CONTACT MIMO" 9Дби (790 - 2700) (CRC9)</t>
  </si>
  <si>
    <t>Антенна 3G/4G/LTE/LTE+ КОНТАКТ4.0  для USB-модема 12 Дб CRC9 ((790-850, 1800-2700  3G,4G,LTE-800,WiFi))</t>
  </si>
  <si>
    <t>Антенна 4G/LTE РЫСЬ (2,5-2,7 ГГц, CRC9, 17дБ) Кабель FME 5м, адаптер FME-CRC9 , кронштейн.</t>
  </si>
  <si>
    <t>Антенна LOGO-Multiband (3G/4G - Extender)</t>
  </si>
  <si>
    <t>Антенна RP-105 GSM/3G/LTE 9 дБ (806-960, 1710-2500 МГц) N-female</t>
  </si>
  <si>
    <t>Антенна RP-106 GSM/3G/LTE 8 дБ (806-960, 1710-2500 МГц) N-female</t>
  </si>
  <si>
    <t>Антенна RP-108 GSM900/1800 5 дБ, кабель 3м, N-male, всенаправленная</t>
  </si>
  <si>
    <t>Антенна WiFi "Панель-15" панельная наружная (2.4-2,5 ГГц, 15дБ, N-male)</t>
  </si>
  <si>
    <t>Антенна WiFi AGENT Indoor 15Дби направленная панельная  (USB подключение) кабель 1,2м</t>
  </si>
  <si>
    <t>Антенна WiFi BAS-2301 (15дБ, 2400 - 2500 Мгц, RP-SMA-female) направленная панельная</t>
  </si>
  <si>
    <t>Антенна WIFI Comfast штыревая, для увеличения радиуса покрытия (10Дб/35см/PRSMA)</t>
  </si>
  <si>
    <t>Антенна для GSM 1800 AX-1814Y направленная, тип-волновой канал/14Дб/N-female</t>
  </si>
  <si>
    <t>Антенна для GSM 900 AX-914Y направленная, тип-волновой канал/14Дб/N-female</t>
  </si>
  <si>
    <t>Антенна для GSM 900-1800/AMPS/DAMPS/CDMA  LOGO-800/1900C (10дБ, кабель 10м, SMA)</t>
  </si>
  <si>
    <t>Антенна для GSM 900-1800/AMPS/DAMPS/CDMA  LOGO-800/1900C 10дБ, кабель 8м,  FME)</t>
  </si>
  <si>
    <t>Кабель с розеткой FME 10 м</t>
  </si>
  <si>
    <t>Антенны телевизионные</t>
  </si>
  <si>
    <t>Антенна ASP-4 "Локатор"</t>
  </si>
  <si>
    <t>Антенна Альфа Н311-01 МВ,ДМВ без кабеля</t>
  </si>
  <si>
    <t>Антенна комнатная "ZOLAN" ANT-701</t>
  </si>
  <si>
    <t>Антенна комнатная FB-806-1 МВ/ ДМВ/ УКВ</t>
  </si>
  <si>
    <t>Антенна комнатная FB-910 5 - 910 МВ/ ДМВ/ УКВ</t>
  </si>
  <si>
    <t>Антенна комнатная телескопическая "КОМБИ-1" с кольцом</t>
  </si>
  <si>
    <t>Антенна комнатная телескопическая "КОМБИ-2" с кольцом</t>
  </si>
  <si>
    <t>Антенна комнатная телескопическая "КОМБИ-3" с кольцом</t>
  </si>
  <si>
    <t>Антенна комнатная телескопическая без подставки</t>
  </si>
  <si>
    <t>Антенна регулируемая активная "БАБОЧКА-1А-12 ВОЛЬТ" DVB-T2,с блоком питания, черная</t>
  </si>
  <si>
    <t>Антенна ТВ TD-101 комнатная всеволновая (МВ+ДМВ 2 кольца)</t>
  </si>
  <si>
    <t>Антенна ТВ TD-102 комнатная всеволновая (МВ+ДМВ 3 кольца)</t>
  </si>
  <si>
    <t>Антенна уличная активная "БАБОЧКА-15А-5 ВОЛЬТ" DVB-T2,с усилителем, питание от приемника, черная</t>
  </si>
  <si>
    <t>Антенны телевизионные пр-ва ЛОГОС г.С-Петербург</t>
  </si>
  <si>
    <t>Антенна ЛОГОС-10 (МВ 1-12 ) наружная /уценка/</t>
  </si>
  <si>
    <t>Антенна ЛОГОС-11 (МВ,ДМВ) наружная четырехлучевая (серая)</t>
  </si>
  <si>
    <t>Антенны телевизионные пр-ва ЛОКУС г.Москва</t>
  </si>
  <si>
    <t>1081</t>
  </si>
  <si>
    <t>Антенна L010.20 780мм/МВ-2дБ/ДМВ-8дБ уличная всеволновая</t>
  </si>
  <si>
    <t>3358</t>
  </si>
  <si>
    <t>Антенна L013.20 актив/778мм/МВ-21дБ/ДМВ-27дБ уличная всеволновая</t>
  </si>
  <si>
    <t>Антенна L020.07D (AL)/501мм/ДМВ/T2-10дБ уличная для цифрового ТВ</t>
  </si>
  <si>
    <t>Антенна L020.12D (AL)/1320мм/ДМВ-14,5дБ уличная для цифрового ТВ</t>
  </si>
  <si>
    <t>Антенна L021.09 (AL)/1146мм/МВ-2дБ/ДМВ-13дБ уличная всеволновая</t>
  </si>
  <si>
    <t>Антенна L021.12 (AL)/1433мм/МВ-2дБ/ДМВ-14дБ уличная всеволновая</t>
  </si>
  <si>
    <t>Антенна L025.09 актив/(AL)/1146мм/МВ-21дБ/ДМВ-34дБ уличная всеволновая</t>
  </si>
  <si>
    <t>Антенна L025.12 актив/(AL)/1433мм/МВ-21дБ/ДМВ-35дБ уличная всеволновая</t>
  </si>
  <si>
    <t>Антенна L031.09 1157мм/МВ-2дБ/ДМВ-12,5дБ уличная всеволновая</t>
  </si>
  <si>
    <t>11152</t>
  </si>
  <si>
    <t>Антенна L035.09 актив/1157мм/МВ-21дБ/ДМВ-33дБ уличная всеволновая</t>
  </si>
  <si>
    <t>Антенна L850.08 актив/302мм/МВ-22дБ/ДМВ-26дБ комнатная всеволновая</t>
  </si>
  <si>
    <t>Антенна L905.06 актив/243мм/МВ-22дБ/ДМВ-25дБ комнатная (ЧИЖ) всеволновая</t>
  </si>
  <si>
    <t>Антенна L910.05 серия NEXT, комнатная, DVB-T2, пассивная, КУ не менее 3-7 дБи</t>
  </si>
  <si>
    <t>Антенна L911.05 серия NEXT, комнатная, DVB-T2, активная, КУ не менее 23-27 дБи, напряжение питания усилителя 5 В, без БП</t>
  </si>
  <si>
    <t>Антенна L922.06 актив/271мм/ДМВ-19дБ/USB-кабелем/питание от ТВ и DVB-T2 приставок (ALTA) для цифрового ТВ</t>
  </si>
  <si>
    <t>Антенна L931.04 актив/243мм/ДМВ-25Дб комнатная (ЧИЖ) для цифрового ТВ</t>
  </si>
  <si>
    <t>Антенна L940.10 300мм/ДМВ-6,9дБ комнатная (Кайман) для цифрового ТВ</t>
  </si>
  <si>
    <t>Антенна L941.10 актив/300мм/ДМВ-18дБ комнатная (Кайман) для цифрового ТВ</t>
  </si>
  <si>
    <t>Антенна L999.06 актив/МВ-20дБ/ДМВ-27дБ комнатная (Next 2.0) всеволновая</t>
  </si>
  <si>
    <t>Антенны телевизионные пр-ва ОСТ г.С-Петербург</t>
  </si>
  <si>
    <t>Антенна Дельта Н341   МВ,ДМВ, 0/1/11,5 дБ</t>
  </si>
  <si>
    <t>Антенны телевизионные пр-ва РЭМО г.Саратов</t>
  </si>
  <si>
    <t>Антенна Интер 2.0 USB</t>
  </si>
  <si>
    <t>Антенна коллективная Вектор-МF  6-12 канал (дБи 10, без КАС-1) =1100 мм</t>
  </si>
  <si>
    <t>Антенна коллективная Омега-ПРО  2-4 канал без КАС</t>
  </si>
  <si>
    <t>Антенна комнатная BAS-5101 активная 5VДМВ,DVB-T/Т2 (дБи 33, питание от ТВ) =190 мм</t>
  </si>
  <si>
    <t>Антенна комнатная  BAS-5310 HORIZON 5V активная ДМВ DVB-T/Т2 (дБи 35-75, кабель 1,2 м, питание от ресивера, крепление на ТВ) =210 мм</t>
  </si>
  <si>
    <t>Антенна комнатная  BAS-5310USB</t>
  </si>
  <si>
    <t>Антенна комнатная DVB-T2/ДМВ Mini digital 5V, активная, 33db, питание от ТВ, GSM-фильтр</t>
  </si>
  <si>
    <t>Антенна комнатная DVB-T2/ДМВ ВОЛНА digital 5V, активная, 20-25db, питание от ТВ, GSM-фильтр</t>
  </si>
  <si>
    <t>Антенна комнатная DVB-T2/ДМВ/МВ ZARYA digital, активная, 21-30db, с БП</t>
  </si>
  <si>
    <t>Антенна активная комнатная всеволновая REMO BAS-5315 для приема аналогового и цифрового телевидения (МВ(1-12)+ДМВ+DVB-T2) питание от разъема USB телевизора</t>
  </si>
  <si>
    <t>Антенна активная комнатная всеволновая REMO BAS-5315 для приема аналогового и цифрового телевидения (МВ(1-12)+ДМВ+DVB-T2) с блоком питания</t>
  </si>
  <si>
    <t>Антенна комнатная Волна -DIGITAL</t>
  </si>
  <si>
    <t>Антенна комнатная  Интер 2.0 пассивная МВ/ДМВ, DVB-T/Т2 (дБи 1-4,5) = 255 мм</t>
  </si>
  <si>
    <t>Антенна уличная  Galaxy  всеволновая МВ/ДМВ DVB-T2 активная (дБи 30-35, F- разъем, малогабаритная) =280 мм</t>
  </si>
  <si>
    <t>Антенна уличная Ufo DX 5V активная ДМВ,DVB-T2 (дБи 40, F-разъем, питание от ресивера,без кабеля, для зоны неуверенного приема) =340 мм</t>
  </si>
  <si>
    <t>Антенна уличная Гроза активная всеволновая МВ ДМВ,алюминиевая (дБи 21-31,без кабеля, GSM-фильтр до 60 км) =580 мм</t>
  </si>
  <si>
    <t>Антенна уличная Диапазон-П     МВ/ДМВ/DVB-T2 пассивная, l=1200mm</t>
  </si>
  <si>
    <t>Антенна уличная Диапазон-MAXI-DX   МВ/ДМВ/DVB-T2 активная, усиление 21-31дб, l=1500mm</t>
  </si>
  <si>
    <t>Антенна уличная Диапазон-MAXI-П     МВ/ДМВ/DVB-T2 пассивная, l=1500mm</t>
  </si>
  <si>
    <t>Антенна уличная Диапазон-UHF-DX   ДМВ/DVB-T2 активная,усиление 31дб, l=1200mm</t>
  </si>
  <si>
    <t>67835</t>
  </si>
  <si>
    <t>Антенна уличная Диапазон-UHF-П  ДМВ/DVB-T2 пассивная,усиление 14дб, l=1200mm</t>
  </si>
  <si>
    <t>Антенна уличная Тритон-S-П   МВ/ДМВ/DVB-T2 пассивная (усиление 1-5 каналы - 1дб, 6-12 каналы - 2дб, 21-60 каналы - 10дб), l=500mm</t>
  </si>
  <si>
    <t>Антенна уличная Тритон-M-UHF-П   ДМВ/DVB-T2 пассивная, l=1050mm</t>
  </si>
  <si>
    <t>Антенна уличная Тритон-XL-П   МВ/ДМВ/DVB-T2 пассивная (усиление 1-5 каналы - 2дб, 6-12 каналы - 3дб, 21-60 каналы - 15дб), l=1370mm</t>
  </si>
  <si>
    <t>Антенна уличная Тритон-XL-UHF-DX   ДМВ/DVB-T2 активная, усиление 40дб, l=1370mm</t>
  </si>
  <si>
    <t>Антенная коробка КАС-2</t>
  </si>
  <si>
    <t>Кабели аудио, видео</t>
  </si>
  <si>
    <t>Азия-Азия (2-2)</t>
  </si>
  <si>
    <t>Кабель видео Азия-Азия (2-2) HI-FI 5м (синий)</t>
  </si>
  <si>
    <t>Кабель видео Азия-Азия (2-2) REXANT 1м (17-0102)</t>
  </si>
  <si>
    <t>Азия-Азия (3-3)</t>
  </si>
  <si>
    <t>Кабель видео Азия-Азия (3-3) 1 м (черный)</t>
  </si>
  <si>
    <t>Кабель видео Азия-Азия (3-3) 1.5м (черный)</t>
  </si>
  <si>
    <t>Кабель видео Азия-Азия (3-3)  3,0м (синий) Gold (17-0204-1)</t>
  </si>
  <si>
    <t>Кабель видео Азия-Азия (3-3) 5,0м черный</t>
  </si>
  <si>
    <t>Кабель видео Азия-Азия (3-3) 7,0м</t>
  </si>
  <si>
    <t>Кабель видео Азия-Азия (3-3) REXANT 3м</t>
  </si>
  <si>
    <t>Азия-Азия (4-4)</t>
  </si>
  <si>
    <t>Кабель видео Азия-Азия (4-4)  1.0м черный</t>
  </si>
  <si>
    <t>Кабель видео Азия-Азия (4-4)  1.5м черный</t>
  </si>
  <si>
    <t>Кабель видео Азия-Азия (4-4)  3.0м черный</t>
  </si>
  <si>
    <t>Кабель видео Азия-Азия (4-4)  5.0м черный</t>
  </si>
  <si>
    <t>Кабель видео Азия-Азия (4-4) GOLD 2м синий (17-0303-1)</t>
  </si>
  <si>
    <t>Кабель видео Азия-Азия (4-4) GOLD 3м синий (17-0304-1)</t>
  </si>
  <si>
    <t>Кабель видео Азия-Азия (4-4) GOLD 5м синий (17-0305-1)</t>
  </si>
  <si>
    <t>Азия2(3)-Джек3,5</t>
  </si>
  <si>
    <t>Кабель аудио Азия2-Джек3,5  3м  TD-240</t>
  </si>
  <si>
    <t>Кабель аудио Азия2-Джек3,5  5м  TD-241</t>
  </si>
  <si>
    <t>Кабель аудио/видео Азия3-Джек3,5  1,2 м TD-250</t>
  </si>
  <si>
    <t>Бэлсис-видео</t>
  </si>
  <si>
    <t>Кабель SCART-SCART 21pin, 1m GOLD (BW3001)</t>
  </si>
  <si>
    <t>Переходник 1RCAшт-2RCAм</t>
  </si>
  <si>
    <t>Кабели HDMI</t>
  </si>
  <si>
    <t>Адаптер HDMI female - male Dr.HD AD (соеденитель кабеля)</t>
  </si>
  <si>
    <t>Кабель HDMI (шт) + HDMI (шт), длина 0,7м без фильтра</t>
  </si>
  <si>
    <t>Кабель HDMI (шт) + HDMI (шт), длина 1,5м</t>
  </si>
  <si>
    <t>Кабель HDMI (шт) + HDMI (шт), длина 1м</t>
  </si>
  <si>
    <t>Кабель HDMI + HDMI Gold, длина 1,0м без фильтров PROCONNECT</t>
  </si>
  <si>
    <t>Кабель HDMI + HDMI Gold, длина 1,5м без фильтров PROCONNECT (17-6203-8)</t>
  </si>
  <si>
    <t>Кабель HDMI + HDMI Gold, длина 1,5м с фильтрами PROCONNECT (17-6203-4)</t>
  </si>
  <si>
    <t>Кабель HDMI + HDMI, длина 1,5м (SH-115) (v1.3, пакет)</t>
  </si>
  <si>
    <t>Кабель HDMI + HDMI, длина 1,5м (SH-145) (v1.4, пакет)</t>
  </si>
  <si>
    <t>Кабель HDMI + HDMI, длина 1,5м оплётка (SH-121) 2 фильтра</t>
  </si>
  <si>
    <t>Кабель HDMI + HDMI, длина 10м (SH-110) (v1.3, пакет)</t>
  </si>
  <si>
    <t>50514850</t>
  </si>
  <si>
    <t>Кабель HDMI + HDMI, длина 1м (SH-111) (v1.3, пакет)</t>
  </si>
  <si>
    <t>Кабель HDMI + HDMI, длина 1м (SH-141) (v1.4, пакет)</t>
  </si>
  <si>
    <t>Кабель HDMI + HDMI, длина 2м (SH-101) (v1.3, пакет)</t>
  </si>
  <si>
    <t>Кабель HDMI + HDMI, длина 2м (SH-102) (угловой, v1.3, пакет)</t>
  </si>
  <si>
    <t>Кабель HDMI + HDMI, длина 2м (SH-125) (v1.4, пакет)</t>
  </si>
  <si>
    <t>Кабель HDMI + HDMI, длина 3м (SH-143) (v1.4, пакет)</t>
  </si>
  <si>
    <t>Кабель HDMI + HDMI, длина 5м (SH-105) (v1.3, пакет)</t>
  </si>
  <si>
    <t>Кабель HDMI + HDMI, длина 7м (SH-107) (v1.3, пакет)</t>
  </si>
  <si>
    <t>Кабель REXANT HDMI - mini HDMI 2м черный витой</t>
  </si>
  <si>
    <t>Матричный переключатель Dr.HD HDMI Matrix 2*2 MA224 FS</t>
  </si>
  <si>
    <t>Разветвитель HDMI на 2 выхода Dr.HD SP 124 SL Plus</t>
  </si>
  <si>
    <t>Кабели оптические</t>
  </si>
  <si>
    <t>Кабель оптический Toslink 3м Rexant</t>
  </si>
  <si>
    <t>Продукция DeLink</t>
  </si>
  <si>
    <t>Шнур DeLink SCART-4RCA пластик 5.0м GREY (блистер, Gold)</t>
  </si>
  <si>
    <t>Шнур DeLink SCART-SCART пластик 3,0м GREY (блистер, Gold)</t>
  </si>
  <si>
    <t>Скарт-Азия</t>
  </si>
  <si>
    <t>Кабель видео Скарт-Азия 2  1,5м</t>
  </si>
  <si>
    <t>Кабель видео Скарт-Азия 3 1,5м</t>
  </si>
  <si>
    <t>Скарт-Скарт</t>
  </si>
  <si>
    <t>Кабель видео Скарт-Скарт REXANT 21PIN 3м</t>
  </si>
  <si>
    <t>Кабель видео Скарт-Скарт REXANT 21PIN 5м</t>
  </si>
  <si>
    <t>Кабель видео Скарт-Скарт полный 5м</t>
  </si>
  <si>
    <t>Удлинители наушников</t>
  </si>
  <si>
    <t>Удлинитель наушников стерео 3,5м-3,5п  5 м. Gold</t>
  </si>
  <si>
    <t>Удлинитель наушников стерео 3,5м-3,5п 10 м.</t>
  </si>
  <si>
    <t>Кабель аудио (3,5мм папа-3,5мм мама) 2м TS-3048</t>
  </si>
  <si>
    <t>Кабель аудио (3,5мм папа-3,5мм мама) 5м TS-3050</t>
  </si>
  <si>
    <t>Кабель аудио (3,5мм папа-3,5мм папа) 1,0м AUX гелевый синий 18-4084-9</t>
  </si>
  <si>
    <t>Кабель ВЧ PERFEO T5002 кабель ТВ вилка - ТВ розетка 2м</t>
  </si>
  <si>
    <t>Кабель ВЧ PERFEO T5003 кабель ТВ вилка - ТВ розетка 3м</t>
  </si>
  <si>
    <t>Кабели телевизионные (удлинители)</t>
  </si>
  <si>
    <t>Антенный удлинитель Orbiton-SAT (F-F, SAT50)  10м (для SAT антенны)</t>
  </si>
  <si>
    <t>Антенный удлинитель Orbiton-SAT (F-F, SAT50)  15м (для SAT антенны)</t>
  </si>
  <si>
    <t>Антенный удлинитель Orbiton-SAT (F-F, SAT50)  20м (для SAT антенны)</t>
  </si>
  <si>
    <t>50514002</t>
  </si>
  <si>
    <t>Антенный удлинитель Орбитон ТВ вилка - ТВ розетка 1 м</t>
  </si>
  <si>
    <t>50514003</t>
  </si>
  <si>
    <t>Антенный удлинитель Орбитон ТВ вилка - ТВ розетка 2 м</t>
  </si>
  <si>
    <t>50514004</t>
  </si>
  <si>
    <t>Антенный удлинитель Орбитон ТВ вилка - ТВ розетка 3 м</t>
  </si>
  <si>
    <t>50515644</t>
  </si>
  <si>
    <t>Антенный удлинитель Орбитон ТВ вилка - ТВ розетка 5 м</t>
  </si>
  <si>
    <t>Кабель телевизионный</t>
  </si>
  <si>
    <t>Кабель CAVEL DG 113 PEM (1бухта - 100м.) черный с тросом</t>
  </si>
  <si>
    <t>58927</t>
  </si>
  <si>
    <t>Кабель CommScope F660BV (Аналог RG-6, 75 Ом, белый) (1бухта - 305м.)</t>
  </si>
  <si>
    <t>59009</t>
  </si>
  <si>
    <t>Кабель CommScope F660BV (Аналог RG-6, 75 Ом, черный) (1бухта - 305м.)</t>
  </si>
  <si>
    <t>Кабель RG-58 (50 Ом) (1бухта - 100м) (01-2001) белый</t>
  </si>
  <si>
    <t>Кабель RG-58 (50 Ом) (1бухта - 100м) (01-2003) черный</t>
  </si>
  <si>
    <t>Кабель RG-6U PROCONNECT (48%), 75 Ом, 1бухта - 100м, OUTDOOR (01-2205-1)</t>
  </si>
  <si>
    <t>Кабель RG-6U PROCONNECT (48%), 75 Ом, 1бухта - 100м, белый (01-2205)</t>
  </si>
  <si>
    <t>Кабель RG-6U PROCONNECT LIGHT (32%), 75 Ом, 100м-1бухта., белый (01-2251)</t>
  </si>
  <si>
    <t>Кабель RG-6U REXANT Fe/Cu белый, оплетка 48 жил (1бухта - 100м.) (лучшее отношение цена качество!!!!)</t>
  </si>
  <si>
    <t>Кабель RG-6U REXANT Fe/Cu черный, оплетка 48 жил (1бухта - 100м.) (01-2202)</t>
  </si>
  <si>
    <t>50517368</t>
  </si>
  <si>
    <t>Кабель RG-6U ZOLAN белый (75 Ом) (1бухта - 100м)</t>
  </si>
  <si>
    <t>Кабель SAT-50 Cavel (1бухта - 100м.) (оригинал)</t>
  </si>
  <si>
    <t>Кабель SAT-50M Proconnect (CCS/Al/Al, 75%, 1бухта - 100м, 75 Ом, белый) 01-2401-2</t>
  </si>
  <si>
    <t>Кабель SAT-50M PROCONNECT медная жила (75 Om) (1бухта - 100м.)</t>
  </si>
  <si>
    <t>Кабель SAT-703B, CCS/Al/Al, (75%), 75Ом, 100м, белый Proconnect (01-2431-2)</t>
  </si>
  <si>
    <t>Кабель SAT-75 Ом CABLINK GI 16ALL TRS, PVC, белый, (Италия) бухта-100 м</t>
  </si>
  <si>
    <t>Кронштейны и мачты для эфирных антенн</t>
  </si>
  <si>
    <t>Комплектующие для мачт</t>
  </si>
  <si>
    <t>Подпятник большой 51мм (опция, подпятник под трубку 51мм для крепления МАЧТ УСИЛЕННЫХ)</t>
  </si>
  <si>
    <t>Подпятник малый Rexant (для мачт)</t>
  </si>
  <si>
    <t>Растяжки 18м (опция, омедненная для крепления МАЧТ УСИЛЕННЫХ)</t>
  </si>
  <si>
    <t>Мачта антенная МА-3 (2х секционная, железная)</t>
  </si>
  <si>
    <t>Кронштейн для крепления эфирной антенны КЭ-145 (основание 100х100х2 вынос от стены-145мм)</t>
  </si>
  <si>
    <t>Кронштейн телескоп для крепления эфирной антенны КЭТ-60/110  (основание 150х150х2 вынос от стены-60-110мм)</t>
  </si>
  <si>
    <t>Мачта антенная КРЫМ-1 150 см REXANT</t>
  </si>
  <si>
    <t>Мачта для крепл. антенны 2,0 м (фиксация болтами, с растяжками и подпятником) SOFT ANGLE-2</t>
  </si>
  <si>
    <t>Монтажный комплект КМ-3</t>
  </si>
  <si>
    <t>Монтажный комплект МН-1</t>
  </si>
  <si>
    <t>Штанга для крепл. антенны AST-8</t>
  </si>
  <si>
    <t>Штанга для крепл. антенны типа "Дельта"</t>
  </si>
  <si>
    <t>Оборудование для кабельных сетей и проф. разводки</t>
  </si>
  <si>
    <t>Аттенюаторы и корректоры линии</t>
  </si>
  <si>
    <t>Terra JXP-14 Встраеваемый межкаскадный аттенюатор, 5-862МГц, 14дБ</t>
  </si>
  <si>
    <t>Terra PE03-09 Встраеваемый корректор, потери 47МГц - 9.0дБ, 862МГц - 0.6дБ</t>
  </si>
  <si>
    <t>Модуляторы</t>
  </si>
  <si>
    <t>Bigstar Модулятор BS-AV04 (стерео), 1-60к, U-вых  90дБмкВ, регулировка A/V, питание ~220В</t>
  </si>
  <si>
    <t>Terra Модулятор MT41 21-60к., U-вых  90дБмкВ, регулировка уровня звука, регулировка вых.уровня ВЧ,  двухполосный перестраиваемый, питание ~220В,</t>
  </si>
  <si>
    <t>Оборудование LANS</t>
  </si>
  <si>
    <t>Делитель LV 2</t>
  </si>
  <si>
    <t>Делитель LV 3</t>
  </si>
  <si>
    <t>Делитель LV 4</t>
  </si>
  <si>
    <t>Делитель LV 6</t>
  </si>
  <si>
    <t>Делитель LV 8</t>
  </si>
  <si>
    <t>Ответвитель LA на 1 выход 06дб</t>
  </si>
  <si>
    <t>Ответвитель LA на 1 выход 08дб</t>
  </si>
  <si>
    <t>Ответвитель LA на 1 выход 10дб</t>
  </si>
  <si>
    <t>Ответвитель LA на 1 выход 12дб</t>
  </si>
  <si>
    <t>Ответвитель LA на 1 выход 14дб</t>
  </si>
  <si>
    <t>Ответвитель LA на 1 выход 16дб</t>
  </si>
  <si>
    <t>Ответвитель LA на 1 выход 18дб</t>
  </si>
  <si>
    <t>Ответвитель LA на 1 выход 20дб</t>
  </si>
  <si>
    <t>Ответвитель LA на 1 выход 24дб</t>
  </si>
  <si>
    <t>Ответвитель LA на 2 выход 8дб</t>
  </si>
  <si>
    <t>Ответвитель LA на 2 выход 10дб</t>
  </si>
  <si>
    <t>Ответвитель LA на 2 выход 12дб</t>
  </si>
  <si>
    <t>Ответвитель LA на 2 выход 14дб</t>
  </si>
  <si>
    <t>Ответвитель LA на 2 выход 16дб</t>
  </si>
  <si>
    <t>Ответвитель LA на 2 выход 18дб</t>
  </si>
  <si>
    <t>Ответвитель LA на 2 выход 20дб</t>
  </si>
  <si>
    <t>Ответвитель LA на 2 выход 24дб</t>
  </si>
  <si>
    <t>Ответвитель LA на 3 выход 10дб</t>
  </si>
  <si>
    <t>Ответвитель LA на 3 выход 12дб</t>
  </si>
  <si>
    <t>Ответвитель LA на 3 выход 14дб</t>
  </si>
  <si>
    <t>Ответвитель LA на 3 выход 16дб</t>
  </si>
  <si>
    <t>Ответвитель LA на 3 выход 18дб</t>
  </si>
  <si>
    <t>Ответвитель LA на 3 выход 20дб</t>
  </si>
  <si>
    <t>Ответвитель LA на 3 выход 24дб</t>
  </si>
  <si>
    <t>Ответвитель LA на 4 выход 10дб</t>
  </si>
  <si>
    <t>Ответвитель LA на 4 выход 12дб</t>
  </si>
  <si>
    <t>Ответвитель LA на 4 выход 14дб</t>
  </si>
  <si>
    <t>Ответвитель LA на 4 выход 16дб</t>
  </si>
  <si>
    <t>Ответвитель LA на 4 выход 18дб</t>
  </si>
  <si>
    <t>Ответвитель LA на 4 выход  20дб</t>
  </si>
  <si>
    <t>Ответвитель LA на 4 выход  24дб</t>
  </si>
  <si>
    <t>Разветвители</t>
  </si>
  <si>
    <t>BLACKMOR C3 (сумматор МВ+МВ+ДМВ с кабелем)</t>
  </si>
  <si>
    <t>BLACKMOR C4 (сумматор МВ+ДМВ+ДМВ с кабелем)</t>
  </si>
  <si>
    <t>BLACKMOR Р1 (разделитель. МВ/ДМВ с кабелем)</t>
  </si>
  <si>
    <t>Сплиттер на 2 выхода 5-1000 MHz PROCONNECT</t>
  </si>
  <si>
    <t>Сплиттер на 2 выхода 5-900 MHz PROCONNECT</t>
  </si>
  <si>
    <t>Сплиттер на 3 выхода 5-1000 MHz Германия</t>
  </si>
  <si>
    <t>Сплиттер на 3 выхода 5-900 MHz Германия PROCONNECT</t>
  </si>
  <si>
    <t>Сплиттер на 4 выхода 5-1000 MHz Германия</t>
  </si>
  <si>
    <t>Сплиттер на 4 выхода 5-900 MHz Германия PROCONNECT</t>
  </si>
  <si>
    <t>Сплиттер на 4выхода 5-1000 MHz Bigstar BS-1014A</t>
  </si>
  <si>
    <t>Сплиттер на 6 выходов 5-1000 MHz Германия</t>
  </si>
  <si>
    <t>Сплиттер на 8 выходов 5-1000 MHz Германия</t>
  </si>
  <si>
    <t>Сплиттер на4 выхода 5-1000 MHz Rexant</t>
  </si>
  <si>
    <t>Сплиттер на6 выхода 5-1000 MHz Rexant</t>
  </si>
  <si>
    <t>Сумматоры диапазона</t>
  </si>
  <si>
    <t>Сумматор МВ-ДМВ  СТМ-2МД (Аналог ФС-701) с проходом питания</t>
  </si>
  <si>
    <t>Усилители</t>
  </si>
  <si>
    <t>Усилители для уличных антенн</t>
  </si>
  <si>
    <t>Плата согласования для антенн ЛОКУС  LSS-422</t>
  </si>
  <si>
    <t>Плата согласования для антенн ЛОКУС  LSS-422-07</t>
  </si>
  <si>
    <t>Плата согласования для антенн ЛОКУС  LSS-838</t>
  </si>
  <si>
    <t>Усилитель ант. PAE- 65 для антенн типа "решетка"</t>
  </si>
  <si>
    <t>Усилитель ант. SWA-2 для антенн типа "решетка"</t>
  </si>
  <si>
    <t>Усилитель ант. SWA-3 для антенн типа "решетка"</t>
  </si>
  <si>
    <t>Усилитель ант. SWA-4 для антенн типа "решетка"</t>
  </si>
  <si>
    <t>Усилитель ант. SWA-7 для антенн типа "решетка"</t>
  </si>
  <si>
    <t>Усилитель ант. SWA-9 для антенн типа "решетка"</t>
  </si>
  <si>
    <t>Усилитель ант. SWA-14 для антенн типа "решетка"</t>
  </si>
  <si>
    <t>Усилитель ант. SWA-49 для антенн типа "решетка"</t>
  </si>
  <si>
    <t>Усилитель ант. SWA-555 для антенн типа "решетка"</t>
  </si>
  <si>
    <t>Усилитель ант. SWA-777 для антенн типа "решетка"</t>
  </si>
  <si>
    <t>Усилитель ант. SWA-2000 для антенн типа "решетка"</t>
  </si>
  <si>
    <t>Усилитель ант. SWA-3501 для антенн типа "решетка"</t>
  </si>
  <si>
    <t>Усилитель ант. SWA-9000 для антенн типа "решетка"</t>
  </si>
  <si>
    <t>Усилитель антенный  LSA-075  ДМВ для L012.20 (вместо L103)</t>
  </si>
  <si>
    <t>Усилитель антенный  LSA-417-04 МВ-ДМВ для L013.20</t>
  </si>
  <si>
    <t>Усилитель антенный  LSA-417-05 МВ-ДМВ для L025.09, L025.12, L025.62, L035.09</t>
  </si>
  <si>
    <t>Усилитель антенный  LSA-421-04  МВ-ДМВ для L012.20</t>
  </si>
  <si>
    <t>Усилитель антенный  LSA-421-05  МВ-ДМВ для L023.09, L023.12, L024.09, L024.12</t>
  </si>
  <si>
    <t>Усилители домовые, квартирные и линейные</t>
  </si>
  <si>
    <t>Terra Усилитель MA051 многовходовый квартирный средней мощности с расщеплением диапазона (2вх./2вых.47-400МГц + 470-862МГц,22дБ,105 дБмкВ,220В)</t>
  </si>
  <si>
    <t>Terra Усилитель MA065 многовходовый мачтовый (3 входа, 1 выход, 28-38дБ, 104дБмкВ, 12В)</t>
  </si>
  <si>
    <t>Terra Усилитель AB011 одновходовый мачтовый ДМВ (1 вход, 1 выход, 27 дБ, 108дБмкВ, питание по кабелю 4,5 -12В)</t>
  </si>
  <si>
    <t>Terra Усилитель AS036 одновходовый квартирный (1 вх, 2 вых, усиление 19/23дБ, рег-ка 16дБ, вых.103dBмкВ, питание 220В)</t>
  </si>
  <si>
    <t>Terra Усилитель HA123 одновходовый домовой средней мощности (1вх, усиление 28дБ, рег-ка 20дБ, рег-ка АЧХ 18дБ, вых.117dBмкВ, питание 220В)</t>
  </si>
  <si>
    <t>Terra Усилитель HA126 одновходовый домовой средней мощности (1 вход, усиление 34дБ, рег-ка 20дБ, рег-ка АЧХ 18дБ, вых.117dBмкВ, питание 220В)</t>
  </si>
  <si>
    <t>Terra Усилитель HA131 одновходовый домовой средней мощности (1 вх, усиление 36дБ, рег-ка 20дБ, рег-ка АЧХ 18дБ, вых.122 dBмкв, питание 220В)</t>
  </si>
  <si>
    <t>Terra Усилитель HS013 одновходовый квартирный средней мощности с расщеплением диапазона (2 вых, усиление 22дБ, рег-ка 15/15дБ, вых.105dBмкВ, питание 220В)</t>
  </si>
  <si>
    <t>Terra Усилитель MA025 многовходовый средней мощности  (3 входа, 1выход 30дБ, 115дБмкВ, 220В)</t>
  </si>
  <si>
    <t>Terra Усилитель MA044M многовходовый средней мощности (4 входа (МВ+МВ+2*ДМВ), усил. 30/30/34/34дБ, рег-ка 20дБ, вых.115dBмкВ, питание 12В)</t>
  </si>
  <si>
    <t>Terra Усилитель MA064 многовходовый мачтовый (2 входа, 1 выход, 30-38дБ, 104дБмкВ, 12В)</t>
  </si>
  <si>
    <t>Terra Усилитель домовой одновходной HA024 (1 вх, усиление 18-30дБ, регул., выход 97 дБмкВ)</t>
  </si>
  <si>
    <t>Terra Усилитель домовой одновходной HA129 1 вх, усиление 24-27/32-36 dB (фикcиp.пpe-кoppeкция AЧХ),  100 dBµV )</t>
  </si>
  <si>
    <t>Усилитель домовой большой мощности одновходной TERRA HS200  (1 вых, усиление МВ 43-45дБ, ДМВ 49-55дБ, встр. аттенюатор -20дБ, рег-ка 10/10дБ, вых.118/121dBмкВ, питание 220В)</t>
  </si>
  <si>
    <t>Усилитель квартирный одновходной TERRA HS003 (МВ(47-414МГц),Ку29-33,дБ119дБмкВ; ДМВ(470-862МГц),Ку33-39дБ,117дБмкВ, рег.20дБ, питание 220В)</t>
  </si>
  <si>
    <t>Terra Усилитель квартирный одновходной HS017 (4 вых, раздельное усил. МВ 8-10dB, ДМВ 18-20 dB)</t>
  </si>
  <si>
    <t>Усилитель антенный BAS 8104 INLINE</t>
  </si>
  <si>
    <t>Разъемы, штеккера, переходники</t>
  </si>
  <si>
    <t>Переходники</t>
  </si>
  <si>
    <t>Переходник BNC шт. - F гн.</t>
  </si>
  <si>
    <t>Переходник BNC шт. - RCA гн.</t>
  </si>
  <si>
    <t>Переходник гн.HDMI - гн.HDMI угловой GOLD REXANT (17-6809)</t>
  </si>
  <si>
    <t>Переходник гн.HDMI - шт.HDMI угловой GOLD REXANT (17-6805)</t>
  </si>
  <si>
    <t>Переходник Скарт-3RCA с переключателем</t>
  </si>
  <si>
    <t>Переходник Скарт-3RCA+SVHS с переключателем</t>
  </si>
  <si>
    <t>Разъемы</t>
  </si>
  <si>
    <t>F-коннектор для кабеля RG- 6 обжимной Cabelcon F-56-ALM 4.9/8.4</t>
  </si>
  <si>
    <t>F-коннектор для кабеля RG- 6</t>
  </si>
  <si>
    <t>F-коннектор для кабеля RG- 6 GOLD</t>
  </si>
  <si>
    <t>F-коннектор для кабеля RG- 6 PROCONNECT (высокое качество, две полоски) (05-4003-4)</t>
  </si>
  <si>
    <t>F-коннектор для кабеля RG- 6 Rexant (высокое качество, две полоски) (05-4003)</t>
  </si>
  <si>
    <t>F-коннектор для кабеля RG- 6 обжимной с уплотнителем  REXANT 05-4032</t>
  </si>
  <si>
    <t>F-разъем F105C обжимной для кабелей типа SAT50, SAT703, TS703, RG-6</t>
  </si>
  <si>
    <t>F-разъем FC44-54 с пином для кабеля CATV11, RG-11   (упак.25шт)</t>
  </si>
  <si>
    <t>Гнездо антенное</t>
  </si>
  <si>
    <t>Сепаратор для телескоп. антенны</t>
  </si>
  <si>
    <t>Штеккера</t>
  </si>
  <si>
    <t>Розетка телевизионная (под пайку)</t>
  </si>
  <si>
    <t>Розетка телевизионная под F-коннектор (05-4301) GOLD REXANT (05-4301-1)</t>
  </si>
  <si>
    <t>Телевизионная накладная розетка 03-0512 Rexant 2 (большая)</t>
  </si>
  <si>
    <t>Переходник F шт. - F гн. угловой  PROCONNECT (ПАКЕТ БОБ) 05-4203-4-7</t>
  </si>
  <si>
    <t>Розетка телевизионная (под винт)</t>
  </si>
  <si>
    <t>Розетка телевизионная под F-коннектор</t>
  </si>
  <si>
    <t>Розетка телевизионная под F-коннектор (угловая) (05-4312-4)</t>
  </si>
  <si>
    <t>Розетка телевизионная под F-коннектор с кольцом</t>
  </si>
  <si>
    <t>Соединитель кабеля (гнездо F - гнездо F) TDM (упаковка 100шт)</t>
  </si>
  <si>
    <t>Соединитель кабеля (под F-коннектор) без кольца</t>
  </si>
  <si>
    <t>Соединитель кабеля (под F-коннектор) с кольцом (05-4201-4)</t>
  </si>
  <si>
    <t>Штеккер прикуривателя</t>
  </si>
  <si>
    <t>Штеккер телевизионный (под F-коннектор)</t>
  </si>
  <si>
    <t>Штеккер телевизионный (под F-коннектор) Gold</t>
  </si>
  <si>
    <t>Штеккер телевизионный (под F-коннектор) угловой (05-4311-4)</t>
  </si>
  <si>
    <t>Штеккер телевизионный (под F-коннектор) угловой TDM индивид. упаковка</t>
  </si>
  <si>
    <t>Спутниковое ТВ</t>
  </si>
  <si>
    <t>Антенна спутник. офсетная OPENMAX AZ-120 FM1, Ku-hard, 120х135 см, 7,9 кг, 41.65 дБ/11.85ГГц, 0,7 мм, б/стойки S1002C X</t>
  </si>
  <si>
    <t>Антенна спутник. офсетная СУПРАЛ СТВ-1.8-1.2 2,5 AL АУМ 1800х2000 мм</t>
  </si>
  <si>
    <t>Антенна спутник. офсетная СУПРАЛ СТВ-2,4-11 2,5 AL АУМ 2400x2700мм азимутальная со стойкой</t>
  </si>
  <si>
    <t>Антенна спутник. прямофокусная СУПРАЛ d=1,65м СТВ-1,65-1,1 АУМ</t>
  </si>
  <si>
    <t>Антенна спутник. офсетная ORBITON 90 (оцинкованная)  усиленная с кроншт.(910 Х 995)</t>
  </si>
  <si>
    <t>Антенна спутник. офсетная перфорированная LANS-120 (110*120см; Кус-40,5дб; F/D-0.66)</t>
  </si>
  <si>
    <t>Антенна спутник. офсетная СУПРАЛ CТВ-0.55-1.1 0.55 St АУМ  525x558мм с кронштейном</t>
  </si>
  <si>
    <t>50516496</t>
  </si>
  <si>
    <t>Антенна спутник. офсетная СУПРАЛ CTB-0.6ДФ-1.2 0,55 длиннофокусная, с логотипом НТВ-ПЛЮС, кронштейн 605</t>
  </si>
  <si>
    <t>Антенна спутник. офсетная СУПРАЛ CTB-0.8-1.1 0.7 St АУМ 800*858 мм с кронштейном</t>
  </si>
  <si>
    <t>Антенна спутник. офсетная СУПРАЛ CTB-0.8-4.3-0.7 облегченная с кронштейном</t>
  </si>
  <si>
    <t>Антенна спутник. офсетная СУПРАЛ CTB-0.8ДФ-1.1-0.7 St АУМ с логотипом ТЕЛЕКАРТА</t>
  </si>
  <si>
    <t>Антенна спутник. офсетная СУПРАЛ CTB-0.9-1.1-0.8 АУМ с кронштейном</t>
  </si>
  <si>
    <t>Комплекты для приема спутникового телевидения</t>
  </si>
  <si>
    <t>Архив (комплекты)</t>
  </si>
  <si>
    <t>Комплект для приема спутникового телевидения Континент ТВ (Ресивер Continent CHD-04/IR + Карта доступа  Континент ТВ 1200)</t>
  </si>
  <si>
    <t>Kомплект Телекарта HD (CAM-модуль  Irdeto SS  + карта на 12 мес пакет Стандарт HD)</t>
  </si>
  <si>
    <t>Комплект ТЕЛЕКАРТА HD (рес. EVO 07  карта на 1 мес. Безлимитный, Легкий до 2023г.)</t>
  </si>
  <si>
    <t>Kомплект Триколор на 1ТВ с антенной 0,5 на 7 дней  (DTS 54, карта 2268с, антенна, конвертор)</t>
  </si>
  <si>
    <t>Kомплект Триколор на 2ТВ 7 дн. (GS B532M, GS-C592, карта SC-5633с)</t>
  </si>
  <si>
    <t>Комплект НТВ-ПЛЮС «Сибирь» акция "Переходи на НТВ-ПЛЮС" (ресивер, договор, подписка 1 год пакет базовый)</t>
  </si>
  <si>
    <t>Комплект НТВ-ПЛЮС «Дальний Восток» акция "Переходи на НТВ-ПЛЮС" (ресивер, договор, подписка 1 год пакет базовый)</t>
  </si>
  <si>
    <t>71359</t>
  </si>
  <si>
    <t>Цифровой спутниковый терминал OPENTECH OHS1740V (HD) (HDMI, Scart, RCA, SPDIF, USB) Акция "Переходи на НТВ-ПЛЮС - 3"</t>
  </si>
  <si>
    <t>71221</t>
  </si>
  <si>
    <t>Цифровой спутниковый телетюнер DSI74 -HD Акция "Переходи на НТВ-ПЛЮС - 3". Только с договором 184 руб.</t>
  </si>
  <si>
    <t>Комплект спутникового ТВ МТС №105 (приемник Huawei DS300a, антенна 0,6 красная, конвертер, кабель, SIM-карта, услуга Спутникого ТВ на 1 месяц, коробка)</t>
  </si>
  <si>
    <t>Триколор обмен SD на HD 7 дн. (ресивер GS-B533, стретч-карта Обмен 5671)</t>
  </si>
  <si>
    <t>Триколор обмен SD на HD 7 дн. 4S (ресивер GS-B533, стретч-карта Обмен 5695)</t>
  </si>
  <si>
    <t>Триколор обмен SD на HD 7 дн. на 2ТВ (приемник 5911 и 521, карта Обмен 5732c)</t>
  </si>
  <si>
    <t xml:space="preserve">Спутниковое ТВ МТС Интерактивное Полный комплект · HD-приставка· антенна· конвертер </t>
  </si>
  <si>
    <t>Спутниковое ТВ МТС линейный с HD-приставкой Полный комплект · HD-приставка· антенна· конвертер</t>
  </si>
  <si>
    <t>Конвертеры Ku-диапазона (круговая поляризация)</t>
  </si>
  <si>
    <t>Конвертер Ku-диапазона Galaxy Innovations GI-121 круговая поляризация Single</t>
  </si>
  <si>
    <t>Конвертер Ku-диапазона Galaxy Innovations GI-122 круговая поляризация (НТВ+) 2-выхода</t>
  </si>
  <si>
    <t>Конвертер Ku-диапазона Galaxy Innovations GI-124 круговая поляризация (НТВ+) 4-выхода</t>
  </si>
  <si>
    <t>Конвертер Ku-диапазона Galaxy Innovations GI-128 круговая поляризация (НТВ+) 8 независ. выходов</t>
  </si>
  <si>
    <t>Конвертер Ku-диапазона GoldenInterstar GI-102 Twin круговая поляризация (НТВ+)</t>
  </si>
  <si>
    <t>Конвертор спутниковый круговой 1 выход SLIN-51EL L-поляризация</t>
  </si>
  <si>
    <t>Конвертеры Ku-диапазона (линейная поляризация)</t>
  </si>
  <si>
    <t>Конвертер Ku-диапазона Invacom QDH-031 0,3 db QUAD 4 независимых выхода</t>
  </si>
  <si>
    <t>Конвертер Ku-диапазона Invacom TWH-031 0,3 db Twin 2 независимых выхода, универсальный</t>
  </si>
  <si>
    <t>Конвертер Ku-диапазона DiViSat DVS-U204 4 выхода</t>
  </si>
  <si>
    <t>Конвертер Ku-диапазона Galaxy Innovations GI-211 (универсальный, дизайн "фонарик")</t>
  </si>
  <si>
    <t>Конвертер Ku-диапазона Galaxy Innovations GI-214 QUAD (4 незав.вых.)</t>
  </si>
  <si>
    <t>Конвертер Ku-диапазона GoldenInterstar GI-201 Platinum X универсальный</t>
  </si>
  <si>
    <t>Конвертер Ku-диапазона GoldenInterstar GI-205 Monoblock</t>
  </si>
  <si>
    <t>Конвертер Ku-диапазона Invacom SNF-031 0,3 dB фланец С-120</t>
  </si>
  <si>
    <t>Крепления для антенн</t>
  </si>
  <si>
    <t>Кронштейн-опора для спутниковых антенн 0,8 - 1,6 м (d=51мм, h=0,9м)</t>
  </si>
  <si>
    <t>Настенное крепление для антенн до 1,3 м, вынос 0,5м</t>
  </si>
  <si>
    <t>Настенный кронштейн для антенн до 1,2 м усиленный СКН-1,2У</t>
  </si>
  <si>
    <t>Моторы и актуаторы</t>
  </si>
  <si>
    <t>Позиционер Disegc EZ-2000 Motek DISEgC позиционер, 32 позиции, ДУ, ток 2,2А, 36В</t>
  </si>
  <si>
    <t>Позиционер Disegc V-BOX 2 Motek DISEgC позиционер, 60 позиций, ток 2,2А,36В</t>
  </si>
  <si>
    <t>Позиционер Edon EZ2152 DiSEqC 1.2</t>
  </si>
  <si>
    <t>Мультисвитчи, разветвители, сумматоры, усилители,ответвители</t>
  </si>
  <si>
    <t>Диплексеры SAT/TV</t>
  </si>
  <si>
    <t>Диплексер (Сумматор/Разветвитель) TV-SAT Euston GS03-01</t>
  </si>
  <si>
    <t>Диплексер (Сумматор/Разветвитель) TV-SAT GC02-01</t>
  </si>
  <si>
    <t>Диплексер (Сумматор/Разветвитель) TV-SAT mini, REXANT (05-8001)</t>
  </si>
  <si>
    <t>Диплексер (Сумматор/Разветвитель) TV-SAT Terra DC009</t>
  </si>
  <si>
    <t>Диплексер (Сумматор/Разветвитель) TV-SAT Terra DC010</t>
  </si>
  <si>
    <t>Мультисвитчи</t>
  </si>
  <si>
    <t>Мультисвитч GigaSwitch 9/8K (8SAT+TV)*8выходов, 13/18В, проходной</t>
  </si>
  <si>
    <t>Мультисвитч GTP SН-26 С 2*6 независимых выходов, без б/п</t>
  </si>
  <si>
    <t>Мультисвитч GTP SН-28 С 2*8 независимых выходов, без б/п</t>
  </si>
  <si>
    <t>Мультисвитч GTP SН-36 С 3*6 независимых выходов, без б/п</t>
  </si>
  <si>
    <t>Мультисвитч GTP SН-38 С 3*8 независимых выходов, без б/п</t>
  </si>
  <si>
    <t>Мультисвитч Terra MS-951 (8SAT+TV)*4выхода, 13/18В, 22кГц проходной</t>
  </si>
  <si>
    <t>Мультисвитч Terra MS-508 (4SAT+TV)*8выходов, 13/18В, 22кГц оконечный питание 220В</t>
  </si>
  <si>
    <t>Мультисвитч Terra MS-553 (4SAT+TV)*4выхода, 13/18В, 22кГц проходной</t>
  </si>
  <si>
    <t>Мультисвитч Terra MS-554 (4SAT+TV)*4выхода, 13/18В, 22кГц оконечный питание 18В</t>
  </si>
  <si>
    <t>Мультисвитч Terra MS-952 (8SAT+TV)*4выхода, 13/18В, 22кГц оконечный питание 18В</t>
  </si>
  <si>
    <t>Мультисвитч Terra MSR-912 (8SAT+TV)*12выхода, 14/18В, 22кГц оконечный питание 220В</t>
  </si>
  <si>
    <t>Переключатели конвертеров</t>
  </si>
  <si>
    <t>Переключатель 0/12В SW-02/E</t>
  </si>
  <si>
    <t>Переключатель 0/22кГц SW-03/Т</t>
  </si>
  <si>
    <t>Сумматор Switch 4x1 DiSeqC BS-D41W Bigstar (в кожухе)</t>
  </si>
  <si>
    <t>Разветвители (сплиттеры)</t>
  </si>
  <si>
    <t>Terra SS001 Сплиттер 1 х 2, активный,  950-2400 МГц,  к.ш. 10дБ, 94  дБмВ</t>
  </si>
  <si>
    <t>Terra SS002 Сплиттер 1 х 4, активный,  950-2400 МГц,  к.ш. 10дБ, 94  дБмВ</t>
  </si>
  <si>
    <t>Разветвитель LANS LVS2P 2-way splitter (5-2500 MHz) с проходом по питанию</t>
  </si>
  <si>
    <t>Разветвитель LANS LVS3P 3-way splitter (5-2500 MHz) с проходом по питанию</t>
  </si>
  <si>
    <t>Разветвитель PROCONNECT 2-way splitter (5-2500 MHz) с проходом по питанию</t>
  </si>
  <si>
    <t>Усилители спутниковые</t>
  </si>
  <si>
    <t>Усилитель Terra SA911, линейный для мультисвитчей MS951, MS952 для компенсации проходных потерь</t>
  </si>
  <si>
    <t>Усилитель 20db GTP-ALL20 (5-2300MHz)</t>
  </si>
  <si>
    <t>Terra Блок питания PI008 для усилителей Terra</t>
  </si>
  <si>
    <t>Втулка питания PI010, переключатель поляризации, 14/18 В, тональный сигнал 0/22 кГц.</t>
  </si>
  <si>
    <t>Грозозащита GRB с заземлением</t>
  </si>
  <si>
    <t>Мультифиды и облучатели</t>
  </si>
  <si>
    <t>Мультифиды</t>
  </si>
  <si>
    <t>Крепление  М-01-Пр 1-го доп. конвертера Ku-диапазона (мультифид) для антенн СУПРАЛ (пластик + алюминий)</t>
  </si>
  <si>
    <t>Облучатели для прямофокусных антенн</t>
  </si>
  <si>
    <t>Облучатель С-диапазона для прямофокусных антенн</t>
  </si>
  <si>
    <t>Пластины поляризационные</t>
  </si>
  <si>
    <t>Пластина поляризационная Тип5 (Развязка по поляризации 25дб, диаметр волновода 63мм, для конвертеров SVEC, Twin Hadley, Eurostar)</t>
  </si>
  <si>
    <t>Насадка 2Ku-диапазона для моноблоков С-диапазона</t>
  </si>
  <si>
    <t>Крышка для конвертера С-диапазона</t>
  </si>
  <si>
    <t>Оборудование для интернета</t>
  </si>
  <si>
    <t>SkyStar2 PCI eXpress HD</t>
  </si>
  <si>
    <t>TeVii  Пульт ДУ для S420,S600,S630,S650</t>
  </si>
  <si>
    <t>Комплект для 2-х сторонннего спутникового интернета КайтНет (антенна 0,75м, модем MDM2200, LNB+BUC 800м Вт, кабель)</t>
  </si>
  <si>
    <t>Пульт ДУ для SkyStar PCI + ИК приёмник COM</t>
  </si>
  <si>
    <t>Уценка! SkyStar2  PCI DVB-приемник: спутниковый интернет, цифровое спутниковое ТВ</t>
  </si>
  <si>
    <t>Уценка! TeVii S420 PCI DVB-карта (Спутниковый интернет, cпутниковое ТВ)</t>
  </si>
  <si>
    <t>Приборы для настройки спутниковых антенн</t>
  </si>
  <si>
    <t>Прибор для настр. спут. антенн  AF-8 (звук+цифровой индикатор) (950-2150 MHz)</t>
  </si>
  <si>
    <t>Прибор для настр. спут. антенн  SatFinder c ЖК индикатором SF-9505A (950-2150 MHz)</t>
  </si>
  <si>
    <t>Прибор для настр. спут. антенн OPENBOX SF-51 (DVB-S/S2, монитор)</t>
  </si>
  <si>
    <t>Прибор для настр. спут. антенн REXANT SF-20 (12-1102)</t>
  </si>
  <si>
    <t>Профессиональный измерительный прибор для настройки спутниковых антенн Promax Explorer HD (SD/HDTV DVB-S/S2/T/H/C, анализатор спектра, MPEG-2/4, ASI, HDMI, зарядка от автомобиля, чехол, кейс)</t>
  </si>
  <si>
    <t>Пульты ДУ для ресиверов</t>
  </si>
  <si>
    <t>Пульт ДУ для ресиверов DIGIFORS маленький</t>
  </si>
  <si>
    <t>Пульт ДУ для ресиверов Gi S2028/3489</t>
  </si>
  <si>
    <t>Пульт ДУ для ресиверов Gi S8120</t>
  </si>
  <si>
    <t>Пульт ДУ для ресиверов Gi S905 HD</t>
  </si>
  <si>
    <t>Пульт ДУ для ресиверов Humax RM-G01</t>
  </si>
  <si>
    <t>Пульт ДУ для ресиверов KAON RС-88</t>
  </si>
  <si>
    <t>Пульт ДУ для ресиверов OPENBOX X-730PVR/750/770 SAT</t>
  </si>
  <si>
    <t>Пульт ДУ для ресиверов SAMSUNG 9500</t>
  </si>
  <si>
    <t>Пульт ДУ AKAI TH-910 обучаемый</t>
  </si>
  <si>
    <t>Пульт ДУ DVB-T2 HYUNDAI H-DVB01T2</t>
  </si>
  <si>
    <t>Пульт ДУ DVB-T2 HYUNDAI H-DVB03T2</t>
  </si>
  <si>
    <t>Пульт ДУ DVB-T2 для ресиверов Globo-GL30/GL100</t>
  </si>
  <si>
    <t>Пульт ДУ для ресиверов DVB-T2 910</t>
  </si>
  <si>
    <t>Пульт ДУ для ресиверов Gi HD Micro/Micro Plus/Mini Plus/Matrix Lite/Phoenix</t>
  </si>
  <si>
    <t>Пульт ДУ для ресиверов Golden Interstar DSR-8001</t>
  </si>
  <si>
    <t>Пульт ДУ для ресиверов Humax 591К</t>
  </si>
  <si>
    <t>Пульт ДУ для ресиверов Humax RS-101P (GS-6900, GS-7001, GS-7101)</t>
  </si>
  <si>
    <t>Пульт ДУ для ресиверов Sky Vision DVB-T2 (2206)</t>
  </si>
  <si>
    <t>Пульт ДУ для ресиверов детский General Satellite BRCU 104</t>
  </si>
  <si>
    <t>Пульт ДУ для эфирных ресиверов World Vision Premium</t>
  </si>
  <si>
    <t>Пульт ДУ для эфирных ресиверов World Vision T35/T55/T55D/T60M</t>
  </si>
  <si>
    <t>Пульт ДУ для эфирных ресиверов World Vision T36/T56/T59/T126</t>
  </si>
  <si>
    <t>Пульт ДУ для эфирных ресиверов World Vision T37/57/57/57D/54</t>
  </si>
  <si>
    <t>Пульт ДУ для эфирных ресиверов World Vision T38/T39/T58</t>
  </si>
  <si>
    <t>Пульт ДУ ТЕЛЕКАРТА  EVO-1, Energy E1 (Openbox X800SE) (SAT)</t>
  </si>
  <si>
    <t>Пульт универсальный HUAYU DVB-T2+TV программируемый (для GLOBO 30/50/60/100, ORIEL, Word Vision, Sky Vision, EVO, MTC, Continent, Rexant)</t>
  </si>
  <si>
    <t>Ресиверы</t>
  </si>
  <si>
    <t>Спутниковые HD ресиверы</t>
  </si>
  <si>
    <t>Цифровой ресивер Hypercube, Full HD Android Linux</t>
  </si>
  <si>
    <t>Цифровой ресивер EVO 07 HD Conax</t>
  </si>
  <si>
    <t>Цифровой ресивер Galaxy Innovations Gi HD Mini PLUS FULL HD, ALI 3606, DVB-S2, HDMI, 1xCA, LAN,  RCA, RS 232,  2xUSB, внешний ИК, поддержка 3G и Wi-Fi модемов (RCA и RS232 кабели в комплекте)</t>
  </si>
  <si>
    <t>Цифровой ресивер Galaxy Innovations GI-S2236 Plus</t>
  </si>
  <si>
    <t>Цифровой ресивер Galaxy Innovations Spark 2</t>
  </si>
  <si>
    <t>Цифровой ресивер Openbox AS1 HD (С+ , OS Android), мультимедийный спутниковый и IP ресивер на OS Android с поддержкой модулей C+.</t>
  </si>
  <si>
    <t>Цифровой ресивер Openbox AS4K UHD (OS Android 7), мультимедийный спутниковый и IP</t>
  </si>
  <si>
    <t>Цифровой ресивер Openbox S3 mini HD, DVB-S/S2/1 card/LAN/HDMI/SPDIF/2*USB/RS232/ медиаплеер HD/IP-TV/встроенный ВЧ модулятор.</t>
  </si>
  <si>
    <t>Цифровой ресивер Openbox SX4 HD с CI+ (DVB-S2, 1 card, LAN, HDMI, цифр.дисплей, 3*USB,512 Мб ОЗУ, внешний БП, кронштейн для скрытого крепления, выносной ИК)</t>
  </si>
  <si>
    <t>Цифровой ресивер Skyter MINI (HDTV, DVB-S2, HDMI, Linux operating system)</t>
  </si>
  <si>
    <t>Цифровой спутниковый телетюнер DSI74 -HD акция "Переходи на НТВ-ПЛЮС"</t>
  </si>
  <si>
    <t>Цифровой спутниковый телетюнер DSI74 -HD</t>
  </si>
  <si>
    <t>Цифровой спутниковый терминал OPENTECH OHS1740V (HD) (HDMI, Scart, RCA, SPDIF, USB)</t>
  </si>
  <si>
    <t>Спутниковые SD ресиверы</t>
  </si>
  <si>
    <t>Цифровой ресивер Galaxy Innovations GI-S2126 CA PVR LAN (CR, RS-232, скарт, RCA, модул., USB рекордер, LAN, опт)</t>
  </si>
  <si>
    <t>яя Б/У и уцененные ресиверы</t>
  </si>
  <si>
    <t>Ресивер FTA</t>
  </si>
  <si>
    <t>яя Снятые с производства ресиверы</t>
  </si>
  <si>
    <t>Цифровой ресивер Skyway NANO 3 (CI+, CR, LAN, USB, HDMI)</t>
  </si>
  <si>
    <t>САМ-модули и карты доступа</t>
  </si>
  <si>
    <t>CAM-модуль MPEG4 Neotion Free To Air (NP4+)</t>
  </si>
  <si>
    <t>CAM-модуль МТС без карты (Irdeto)</t>
  </si>
  <si>
    <t>CAM-модуль НТВ- ПЛЮС (CI+, Viaccess)  с договором 184 руб.</t>
  </si>
  <si>
    <t>Карта  "Телекарта" Irdeto (Карта установщика, баланс 0 руб)</t>
  </si>
  <si>
    <t>Карта  "Телекарта" доступ на 12 мес. (баланс 880 руб) Irdeto</t>
  </si>
  <si>
    <t>Карта  оплаты продления подписки Телекарта ТВ "1200"</t>
  </si>
  <si>
    <t>Карта  оплаты продления подписки Телекарта ТВ "3600"</t>
  </si>
  <si>
    <t>Карта  оплаты продления подписки Триколор 1500 (для новых абонентов)</t>
  </si>
  <si>
    <t>Абонентский комплект "Сибирь" (материальные ценности, передаваемые покупателю в составе абонентских комплектов не являются товаром)  предназначен для передачи потребителю - физическому лицу, на лицевой счет которого будет зачислена сумма в размере, соотве</t>
  </si>
  <si>
    <t>Абонентский комплект Восток (Акция "Переходи на НТВ") Материальные ценности, передаваемые покупателю в составе абонентских комплектов, не являются товаром. Абонентский комплект предназначен для передачи потребителю - физическому лицу, на лицевой счет кото</t>
  </si>
  <si>
    <t>Абонентский комплект "Дальний Вотсток" (материальные ценности, передаваемые покупателю в составе абонентских комплектов не являются товаром)  предназначен для передачи потребителю - физическому лицу, на лицевой счет которого будет зачислена сумма в размер</t>
  </si>
  <si>
    <t>Абонентский комплект "Дальний Восток" (материальные ценности, передаваемые покупателю в составе абонентских комплектов не являются товаром)  предназначен для передачи потребителю - физическому лицу, на лицевой счет которого будет зачислена сумма в размере</t>
  </si>
  <si>
    <t>Абонентский комплект "Центр" (материальные ценности, передаваемые покупателю в составе абонентских комплектов не являются товаром)  предназначен для передачи потребителю - физическому лицу, на лицевой счет которого будет зачислена сумма в размере, соответ</t>
  </si>
  <si>
    <t>Шнуры для программирования ресиверов</t>
  </si>
  <si>
    <t>Кабель для программирования ресиверов RS-232  1.2м</t>
  </si>
  <si>
    <t>Коробка под комплект оборудования спутникового телевидения (870*133*930)</t>
  </si>
  <si>
    <t>Игровая приставка GS Gamekit</t>
  </si>
  <si>
    <t>Коробка под комплект оборудования (Триколор)</t>
  </si>
  <si>
    <t>Цифровые эфирные ресиверы DVB-T2</t>
  </si>
  <si>
    <t>яя Снятые с производства DVB-T2 ресиверы</t>
  </si>
  <si>
    <t>DVB-T2 приставка Sky Vision T-2206 HD (металлический корпус/кнопки + дисплей)</t>
  </si>
  <si>
    <t>DVB-T2 приставка BAIKAL 950 HD (металл/плеер/дисплей/кнопки/HDMI/USB/RCA/кабель RCA)</t>
  </si>
  <si>
    <t>DVB-T2 приставка BAIKAL 960 HD(Mstar7T01/пласт/дисплей/кнопки/БП)</t>
  </si>
  <si>
    <t>DVB-T2 приставка BAIKAL 961HD(Mstar7T01/пласт/дисплей/кнопки/БП)</t>
  </si>
  <si>
    <t>DVB-T2 приставка BAIKAL 981 HD(пласт/дисплей/кнопки/кабель RCA)</t>
  </si>
  <si>
    <t>DVB-T2 приставка BAIKAL 982 HD(пласт/дисплей/кнопки/кабель RCA)</t>
  </si>
  <si>
    <t>DVB-T2 приставка BBK  SMP001HDT2 (пласт/плеер/HDMI/USB 2.0/RCA/темно-серый), RCA кабель в комплекте</t>
  </si>
  <si>
    <t>DVB-T2 приставка BBK  SMP001HDT2 (пласт/плеер/HDMI/USB 2.0/RCA/черный), RCA кабель в комплекте</t>
  </si>
  <si>
    <t>DVB-T2 приставка DIGIFORS HD100 Premium /металл/дисплей/кнопки/Dolbi Digital 5,1/кабель HDMI и RCA</t>
  </si>
  <si>
    <t>DVB-T2 приставка DIGIFORS HD20 micro (пластик/плеер/HDMI/USB/RCA/5V)</t>
  </si>
  <si>
    <t>DVB-T2 приставка DIGIFORS HD50 Ali (процессор Ali/пластик/свет.индикатор/ плеер/внутрен.БП)</t>
  </si>
  <si>
    <t>DVB-T2 приставка DIGIFORS SMART200 Android + DVBT2 /IPTV/HD/ОЗУ 1GB/ПЗУ 8Gb, Wi-Fi/LAN 100Mbit/DLNA/KODI/Miracast/HDMI кабель/ Dolby Digital 5.1/</t>
  </si>
  <si>
    <t>DVB-T2 приставка HD917 + HD (пластик/индикатор вкл-выкл/HDMI/RCA/внеш.бл.питания)</t>
  </si>
  <si>
    <t>DVB-T2 приставка SELENGA HD80(пласт/плеер/дисплей/кнопки/кабельRCA)</t>
  </si>
  <si>
    <t>DVB-T2 приставка SELENGA HD860 (металл/дисплей/плеер/HDMI/USB/RCA/)</t>
  </si>
  <si>
    <t>DVB-T2 приставка SELENGA HD860D (металл/дисплей/кнопки/Dolbi Digital/вх-выход антенны/вн.б.п.)</t>
  </si>
  <si>
    <t>DVB-T2 приставка SELENGA HD930(мет/дисп/кн)поддерж WIFI адапт.(IPTV/YouTube/Gmail)</t>
  </si>
  <si>
    <t>DVB-T2 приставка SELENGA HD930D (мет/дис/кн/D.D 5,1)поддерж WIFI адапт.(IPTV/YouTube/Gmail)</t>
  </si>
  <si>
    <t>DVB-T2 приставка SELENGA Т30 (пласт/ALI 3821P/HDMI/USB) поддерж WIFI адапт.(IPTV/YouTube)</t>
  </si>
  <si>
    <t>DVB-T2 приставка SELENGA Т40  (пласт/инд./кнопки/RCA в комлпект/вн.б.п.)</t>
  </si>
  <si>
    <t>DVB-T2 приставка SELENGA Т60(пластик/индикатор/внеш.БП/ИК-датчик)</t>
  </si>
  <si>
    <t>DVB-T2 приставка SELENGA Т71 (пл/дис/кн/USB/ Ali ) поддерж WIFI адапт- IPTV/YouTube/Gmail</t>
  </si>
  <si>
    <t>DVB-T2 приставка SELENGA Т71D (пл/дис/кн/DD5.1/ Ali 3821)поддерж WIFI адапт.(IPTV/YouTube/Gmail)</t>
  </si>
  <si>
    <t>DVB-T2 приставка World Vision Premium (поддержка DVB-C/металл/дисплей/кнопки/DD5.1/USB/HDMI/RCA/SPDIF/внутр.БП)</t>
  </si>
  <si>
    <t>DVB-T2 приставка World Vision T57M (пласт/Ali M3821/HDMI/RCA/USB/плеер/внешний БП)</t>
  </si>
  <si>
    <t>DVB-T2 приставка World Vision  T58  (пласт/дисплей/кнопки/Novatek/HDMI/кабель Jack-RCA в комплекте/USB/плеер/внешний БП)</t>
  </si>
  <si>
    <t>DVB-T2 приставка World Vision T59D (пласт/дисплей/кнопки/Montage M88CT6000/DD5.1/кабель RCA в компл./вн БП)</t>
  </si>
  <si>
    <t>DVB-T2 приставка World Vision  T59M (пласт/Montage M88CT6000/HDMI/RCA/USB/плеер/внешний БП)</t>
  </si>
  <si>
    <t>DVB-T2 приставка World Vision  T61M (пласт/Ali3821p/HDMI/RCA/USB/плеер/внешний БП)</t>
  </si>
  <si>
    <t>DVB-T2 приставка World Vision  T70 (металл/дисплей/кнопки/Ali M3821p/HDMI/кабель RCA в комплекте/USB/плеер/встроенный БП)</t>
  </si>
  <si>
    <t>DVB-T2 приставка World Vision T126 (пластик/дисплей/кнопки/Mstar MSD 7T01/USB/HDMI/RCA)</t>
  </si>
  <si>
    <t>Бинокли, прицелы, микроскопы</t>
  </si>
  <si>
    <t>Бинокль  SL-31 (12*25, Камуфляж)/50</t>
  </si>
  <si>
    <t>Бинокль  SL-31 (12*25, Чёрный)/50</t>
  </si>
  <si>
    <t>Бинокль  SL-32 (22*32, Камуфляж)/50</t>
  </si>
  <si>
    <t>Бинокль  SL-35 (10*22)/50</t>
  </si>
  <si>
    <t>Бинокль  SL-36 (16*25, Чёрный)/50</t>
  </si>
  <si>
    <t>Бинокль 26*40 (30*40)/24</t>
  </si>
  <si>
    <t>Бинокль DM-2 (20*50)/20</t>
  </si>
  <si>
    <t>Бинокль HT 151 (10*50)/20</t>
  </si>
  <si>
    <t>Бинокль QY 7*32 (12*40)/20</t>
  </si>
  <si>
    <t>Видеонаблюдение. Сетевое оборудование.</t>
  </si>
  <si>
    <t>AHD - видеонаблюдение</t>
  </si>
  <si>
    <t>Видеокамеры AHD корпусные погодозащищенные</t>
  </si>
  <si>
    <t>Видеокамера AHD уличная HD-5250- 1920*1080/3.6мм/металл/ИК-10м/t -25 до +50/IP65/форм фактор погодозащищенная.</t>
  </si>
  <si>
    <t>Видеокамера AHD уличная AHD-5250 (1920*1080, 2Mpix, 3,6мм, металл)</t>
  </si>
  <si>
    <t>Видеокамера AHD уличная AHD-C327 (1280*720, 3.6мм, металл)</t>
  </si>
  <si>
    <t>Видеокамера AHD уличная DVC-S19  OSD 1Mp  2.8</t>
  </si>
  <si>
    <t>Видеокамера AHD уличная DVC-S19  OSD 1Mp  3.6</t>
  </si>
  <si>
    <t>Видеокамера AHD уличная DVC-S492V  , 2Mpix, 0.01люкс,объек. 2,8-12мм,ИК40м</t>
  </si>
  <si>
    <t>Видеокамера AHD уличная SVC-S19  2,8 мм, 1/4 CMOS, 1 Mpix, 0,01 люкс, ИК до 20м</t>
  </si>
  <si>
    <t>Видеокамера AHD уличная SVC-S192 1/3" SONY IMX 322 CMOS (2Mpix, 0,01Лк, объек. 2,8мм,ИК до 20м)</t>
  </si>
  <si>
    <t>Видеокамера AHD уличная SVC-S492V 1/3" SONY  CMOS Exmor (2Mpix, 0.01люкс,объек. 2,8-12мм,ИК40м)</t>
  </si>
  <si>
    <t>Видеокамеры AHD купольные</t>
  </si>
  <si>
    <t>Видеокамера AHD уличная PD20-M1-B3.6 Rev.B купольная матрица 1/4" Sony Exmor CMOS (IMX238). Разрешение HD 720p, ИК- подсветка 30 м. Функции 3DNR, AWB, BLC, D-WDR. Фиксированный мегапиксельный объектив 3.6 мм. Механический ИК-фильтр. Металлический корпус,</t>
  </si>
  <si>
    <t>Видеокамера AHD купольная AHD-175 Белая (1280*960, 1.3 Mpix, 3.6 мм, пластик)</t>
  </si>
  <si>
    <t>Видеокамера AHD купольная AHD-C305 -1280*720/3.6мм/пластик/ИК-20м/t -20 до +50/IP22</t>
  </si>
  <si>
    <t>Видеокамера AHD купольная CA-D002M- 1280*720/3.6мм/пластик/1280*720/ 3.6мм/пластик/t -20 до +50/IP22/форм фактор -потолочная.</t>
  </si>
  <si>
    <t>Видеокамера AHD купольная CA-ZMN001-1280*720/3.6мм/металл/ИК-15м/t -25 до +50/IP65/форм фактор мини.</t>
  </si>
  <si>
    <t>Видеокамера AHD купольная DVC-D89  1Mp  2.8 с OSD</t>
  </si>
  <si>
    <t>Видеокамера AHD купольная DVC-D89  1Mp  3.6 с OSD</t>
  </si>
  <si>
    <t>Видеокамера AHD купольная HD-175 белая (1280*960, 3.6мм, пластик)</t>
  </si>
  <si>
    <t>Видеокамера AHD купольная HD-3620-1920*1080/3.6мм/металл/ИК-10м/t -20 до +50/IP65/</t>
  </si>
  <si>
    <t>Видеокамера AHD купольная SVC-D69V c OSD 1/4'' CMOS, 1.0Mpix 0.01Лк, объектив 2,8-12мм, ИК до 20</t>
  </si>
  <si>
    <t>Видеокамера AHD купольная SVC-D79  1/4" CMOS/1.0 Mpix,/0.05 Лк/3.6 мм/ИК-10м/BLC/OSD HLC/Smart IR/IP54/корпус пластик/-10° +50°C</t>
  </si>
  <si>
    <t>Видеокамера AHD купольная SVC-D892  UTC об.2,8мм  1/2.8''  SONY CMOS 2Mpix  ИК до 20 м</t>
  </si>
  <si>
    <t>Видеокамера AHD купольная VH-171 черный (1280*720, 3.6мм, пластик)</t>
  </si>
  <si>
    <t>Видеорегистраторы AHD</t>
  </si>
  <si>
    <t>Видеорегистратор AHD 16-канальный SVR-6110-N (гибридный) AHD(1080N/720P/960H) + 8 IP(1080P/720P)</t>
  </si>
  <si>
    <t>Видеорегистратор AHD 16-канальный VHD-4016 (16 камер, 720Р)</t>
  </si>
  <si>
    <t>Видеорегистратор AHD 4-канальный AHD-405/гибридный</t>
  </si>
  <si>
    <t>Видеорегистратор AHD 4-канальный SVR-4115-N гибридный (AHD (1080N/720P/960H) + 2 IP (1080P/720P)</t>
  </si>
  <si>
    <t>Видеорегистратор AHD 4-канальный SVR-4115-P гибридный (AHD (1080P/720P/960H) + 2 IP (4MP/3MP/1080P/720P/960H)</t>
  </si>
  <si>
    <t>Видеорегистратор AHD 4-канальный SVR-4325AH (AHD+IP+SD)/ мультигибридный/разрешение записи AHD-1280*720;IP-1920*1080; аналог-960H-928х576/кодек H.264/пентаплекс,аудио вход/выход/4 RCA/1 RCA/видео выходы:HDMI х 1, VGA x 1/Ethernet 100 Mb/s/3G USB Modem/под</t>
  </si>
  <si>
    <t>Видеорегистратор AHD 4-канальный VHD-406/ гибридный1280 х 720 (720Р) - 2 канала AHDM + 1280 x 720 (720P)   - 2 канала IP; аудио вход/выход:1хRCA/1хRCA; видео входы/выходы: 4хBNC/VGA/HDMI (1080Р); 2 х USB 2.0; подключение жёсткого диска: 2 х SATA до 4 ТВ к</t>
  </si>
  <si>
    <t>Видеорегистратор AHD 8-канальный AHD-408 (8 камер, SATA до 6ТБ)</t>
  </si>
  <si>
    <t>Видеорегистратор AHD 8-канальный SVR-8115-N гибридный (AHD (1080N/720P/960H) + 2 IP (1080P/720P)</t>
  </si>
  <si>
    <t>Видеорегистратор AHD 8-канальный SVR-8115-P гибридный (AHD (1080P/720P/960H) + 4 IP (4MP/3MP/1080P/720P/960H)</t>
  </si>
  <si>
    <t>Видеорегистратор AHD 8-канальный SVR-8325AH (AHD+IP+SD)/ мультигибридный/разрешение записи AHD-1280*720;IP-1920*1080; аналог-960H-928х576/кодек H.264/пентаплекс,аудио вход/выход/4 RCA/1 RCA/видео выходы:HDMI х 1, VGA x 1/Ethernet 100 Mb/s/3G USB Modem/под</t>
  </si>
  <si>
    <t>IP - видеонаблюдение</t>
  </si>
  <si>
    <t>Видеорегистраторы IP</t>
  </si>
  <si>
    <t>IP-видеорегистратор  8-ми канальный VP-1004 (4*1080Р, SATA 6ТБ, HDMI)</t>
  </si>
  <si>
    <t>IP-видеорегистратор  8-ми канальный VP-1008 (8*1080Р, SATA 4ТБ, HDMI)</t>
  </si>
  <si>
    <t>IP-видеорегистратор  8-ми канальный VP-7916 (16*720Р, HDMI, VGA, 2*4ТБ)</t>
  </si>
  <si>
    <t>IP-Видеорегистратор SATVISION SVN-6625 Light 16 каналов/16x1080p/LAN/HDMI/VGA/2048х1536, 1920х1080,1280х960, 1280х720/Ethernet 100 Mb/s/статический IP, DHCP, PPPoE, DDNS, NTP, SMTP, P2P/детектор движения/предзапись/ручная запись/по расписанию/по тревоге/П</t>
  </si>
  <si>
    <t>Корпусные погодозащищенные IP камеры</t>
  </si>
  <si>
    <t>Видеокамера уличная IP UV-50T-JTB40 1/2.5" 5.0 Megapixel Progressive Scan Aptina CMOS image sensor TI DaVinci series DSP 2.8 12mm (2Megapixel Manual Zoom Lens</t>
  </si>
  <si>
    <t>Видеокамера уличная IP PN-IP2-B3.6P v.2.5.4/1/2.8" Sony Exmor CMOS/1080р/ИК-20м/AWB,BLC, Д/Н (ИК-фильтр)/Аудио G.711A, 1/- RCA/ONVIF 2.0/Web,ПО/DC 12В/-40...+50°С/IP-66.</t>
  </si>
  <si>
    <t>Видеокамера уличная IP SATVISION DVI-S113 1Мр, 2.8мм</t>
  </si>
  <si>
    <t>Видеокамера уличная IP SATVISION DVI-S123 2Мр, 2.8мм</t>
  </si>
  <si>
    <t>Видеокамера уличная IP SATVISION  SVI-S122- PRO, разрешение 2Mpi</t>
  </si>
  <si>
    <t xml:space="preserve">Видеокамера уличная IP SATVISION SVI-S122-N POE,  разрешение 2Mpix, матрица 1/3” Sony Exmor CMOS,  объектив: 3,6 мм, ИК-подсветка до 20 м, поддержка ONVIF v2.3. Протоколы TCP/IP, UDP, HTTP, DHCP, PPPoE, HTTPS, SMTP, SNMP, Access list, IEEE 802.1 x, RTSP, </t>
  </si>
  <si>
    <t>Видеокамера уличная IP VP-3612 (1920*1080, 2Mpix, H.264, 3.6мм, металл)</t>
  </si>
  <si>
    <t>Видеокамера уличная IP VP-5138 (1280*960, 1.3Mpix, H.264, 3.6мм)/20</t>
  </si>
  <si>
    <t>Видеокамера уличная IP VP-5152 (1920*1080, 2 Mpix, H.264, 3.6мм)/20</t>
  </si>
  <si>
    <t>Видеокамера уличная IP VP-6130 (1280*720, 1.3Mpix, H.264, 3.6мм)/20</t>
  </si>
  <si>
    <t>Видеокамера уличная IP VP-6150 (1280*720, 1Mpix, H.264, 3.6мм)/20</t>
  </si>
  <si>
    <t>Видеокамера уличная IP VP-6162 (1920*1080, 2 Mpix, H.264, 3.6мм)/20</t>
  </si>
  <si>
    <t>Видеокамера уличная IP VP-7012 (1920*1080, 2Mpix, H.264, ZOOM 2.8-12мм)/20</t>
  </si>
  <si>
    <t>Видеокамера уличная IP VP-C639 (1920*1080,  2Mpix, H.264, 3.6мм, металл)</t>
  </si>
  <si>
    <t>Купольные IP  камеры</t>
  </si>
  <si>
    <t>Видеокамера купольная UVIP200-C30 Hi3516+2415 1/3'' CMOS 1080P, 2.8-12mm (2Mpix) Manual Zoom Lens With IR-CUT Filter, 32*IR Led 30M (2393) пластик</t>
  </si>
  <si>
    <t>50515174</t>
  </si>
  <si>
    <t>WI-FI Видеокамера IP SJG-K1 (1280*720, TF до 32Гб), беспроводная (видеоняня, поддержка мобильного приложения IOS и  Android, встроенный микрофон)</t>
  </si>
  <si>
    <t>WI-FI Видеокамера IP SJG-W3 (1280*720, TF до 32Гб)  (видеоняня, поддержка мобильного приложения IOS и  Android, встроенный микрофон) (беспроводная, поворотная)</t>
  </si>
  <si>
    <t>Видеокамера купольная IP SATVISION DVI-D213 1Мр, 2.8мм</t>
  </si>
  <si>
    <t>Видеокамера купольная IP SATVISION DVI-D223 2Мр, 2.8мм</t>
  </si>
  <si>
    <t>Видеокамера купольная IP SATVISION SVI-D612V-N POE 1,3 Мп, 2.8-12 мм, ИК- 20 м.</t>
  </si>
  <si>
    <t>Видеокамера купольная IP VP-3640/3.6мм/металл/1280*960/ИК-20м/IP22</t>
  </si>
  <si>
    <t>Видеокамера купольная IP VP-С308- 1280*720/3.6мм/пластик/ИК-20м/IP22</t>
  </si>
  <si>
    <t>Видеокамера уличная IP VP-3610 (1280*720, 1Mpix, H.264, 3.6мм, металл)</t>
  </si>
  <si>
    <t>Видеокамера уличная IP VP-414 (1280*720, 1Mpix, H.264, 3.6мм)</t>
  </si>
  <si>
    <t>Камера IP купольная WIP200 M25 Hi3516+2715 (1/3" 2.0 Megapixel CMOS image sensor) 1080P+POE, 3.6mm MTV Board Lens (3Megapixel) With IR CUT Filter</t>
  </si>
  <si>
    <t>Аналоговое видеонаблюдение</t>
  </si>
  <si>
    <t>Видеокамеры купольные</t>
  </si>
  <si>
    <t>Видеокамера купольная SATVISION SVC-D562V 1/3" Nextchip CCD, 700 ТВЛ,0.001 люкс, объектив 2,8-12мм, OSD,DWDR,HLC, BLC,AGC, электронный затвор 1/50~1/100000, отношение сигнал/шум-48дб, функция день/ночь, питание  DC 12V- 150 мА. Рабочая температура -10 ~+5</t>
  </si>
  <si>
    <t>Видеорегистраторы аналоговые, квадраторы</t>
  </si>
  <si>
    <t>Видеорегистратор TA-420 Panda (4/25fsp/USB/SATA), пульт ДУ</t>
  </si>
  <si>
    <t>Квадратор KBQ 404</t>
  </si>
  <si>
    <t>USB видеоадаптер DVR 4 канала TD-820 (4видео+1аудио)</t>
  </si>
  <si>
    <t>Видеоглазки встраиваемые</t>
  </si>
  <si>
    <t>Видеоглазок  VD-351, экран 2.8"/0,3 Мр/кнопка вызова/толщина двери - от 35 мм до 105 мм/диаметр установочного отверстия: 18 мм/питание 3 батарейки ААА/автоматическая запись.</t>
  </si>
  <si>
    <t>Видеокамеры USB</t>
  </si>
  <si>
    <t>64187</t>
  </si>
  <si>
    <t>Веб-камера DEFENDER C-090 0,3 МПикс, USB</t>
  </si>
  <si>
    <t>Веб-камера DEFENDER C-110 0,3 МПикс, подсветка, USB</t>
  </si>
  <si>
    <t>Веб-камера Dialog WC-30 черный/синий, USB</t>
  </si>
  <si>
    <t>Веб-камера SVEN IC-300 USB 2.0</t>
  </si>
  <si>
    <t>Видеокамеры эндоскоп</t>
  </si>
  <si>
    <t>Гибкая мини видеокамера-эндоскоп mikroUSB (7мм, 640-480, IP67, подсветка,  кабель 1метр)</t>
  </si>
  <si>
    <t>Домофоны</t>
  </si>
  <si>
    <t>Брелок для ключей на промо-связке КАРАБИН средний 25-2</t>
  </si>
  <si>
    <t>Видеодомофон  PVD-4S v.5.3 (круглый черный) цветной дисплей 4"/разреш. 320х234/Hands Free/ТВ-стандарт PAL/NTSC/подключение: 2 выз. панелей, 4 монитора в параллели/доп.видеокамеры/монитора/питание AC 100-220 В (встроенный БП)/от внешнего БП DC 12В/габаритн</t>
  </si>
  <si>
    <t>Перезаписываемый ключ для домофона "Gipopo" (RIFD 125Кгц)</t>
  </si>
  <si>
    <t>Брелок для домофона электронный бесконтактный EM41XX ABS</t>
  </si>
  <si>
    <t>Брелок для домофона электронный бесконтактный EM41XX VIZIT</t>
  </si>
  <si>
    <t>Брелок для домофона электронный бесконтактный RFID (E-Mar) бело-синий цвет (перезаписываемый)</t>
  </si>
  <si>
    <t>Брелок для домофона электронный бесконтактный RFID (V-Series) зеленый цвет (подшиваемые)</t>
  </si>
  <si>
    <t>Брелок для поиска ключей KF-3 (на 3 предмета, 20м)</t>
  </si>
  <si>
    <t>Брелок-ключ RFID Mifare (13,25Мгц/перепрошиваемый)</t>
  </si>
  <si>
    <t>Видеодомофон  SVM-402 цветной 4", подключение 2х вызывных панелей и 3х мониторов в параллель БЕЛЫЙ</t>
  </si>
  <si>
    <t>Дубликатор бесконтактных ключей для домофонов   (5 ключей Е5577 в подарок, 125Кгц)</t>
  </si>
  <si>
    <t>Замок Полис-13М врезной, электромех, изнутри и снаружи ключ, 12В, 0,8А, 110*92*30, засовы 18мм, ход засовов</t>
  </si>
  <si>
    <t>Замок электромагнитный Fe-L180 на 180кг</t>
  </si>
  <si>
    <t>Карта-ключ RFID Mifare (13,25Мгц/перепрошиваемая )</t>
  </si>
  <si>
    <t>Ключ  для домофона электронный RW 1990 (перешивается)</t>
  </si>
  <si>
    <t>Ключ  для домофона электронный RW 2004 (перешивается)</t>
  </si>
  <si>
    <t>Панель вызывная SVV-400 цветная (медь)</t>
  </si>
  <si>
    <t>Панель вызывная SVV-400 цветная (серебро)</t>
  </si>
  <si>
    <t>Панель вызывная SVV-700 цветная</t>
  </si>
  <si>
    <t>Считыватель беск.карт ACR122U (чтение/запись, USB, Mifare, 13.56Мгц)</t>
  </si>
  <si>
    <t>Считыватель карт доступа с клавиатурой "5YOA" (125Кгц/кн.зв/1000польз/10 брелк 5577)</t>
  </si>
  <si>
    <t>Уголок L-180 крепения замков Fe-180</t>
  </si>
  <si>
    <t>Информационные таблички</t>
  </si>
  <si>
    <t>Информационная табличка "ВНИМАНИЕ! Выгул животных запрещён" 42,5смХ33см, толщ 0,2мм</t>
  </si>
  <si>
    <t>Информационная табличка "ВНИМАНИЕ! По газонам не ходить" 42,5смХ33см, толщ 0,2мм</t>
  </si>
  <si>
    <t>Информационная табличка "ОСТОРОЖНО! Возможен сход снега" 42,5смХ33см, толщ 0,2мм</t>
  </si>
  <si>
    <t>Кабель видеонаблюдения</t>
  </si>
  <si>
    <t>Кабель видеонаблюдения КВОС -2х0,5 D=6мм (100м) белый Rexant (01-4051)</t>
  </si>
  <si>
    <t>Кабель сигнальной проводки КСПВ 2х0,5 Rexant  (500м) (01-4501-1)</t>
  </si>
  <si>
    <t>Кабель видеонаблюдения Vinon 3C-2V/DC W 75 ОМ/Оплетка48/2*0,75/белый ПВХ</t>
  </si>
  <si>
    <t>Кабель видеонаблюдения КВК-В-2x0,5 (100м),внутр., Plexus,белый 100/400)</t>
  </si>
  <si>
    <t>Кабель видеонаблюдения КВК-П-2x0,75 (12V, Plexus, 100м - бухта, черный)</t>
  </si>
  <si>
    <t>Кабель видеонаблюдения ККСВ -4х0,5 D=5мм (100м- бухта) белый Rexant  (01-4021)</t>
  </si>
  <si>
    <t>Кабель видеонаблюдения ККСВ-В -2х0,5 D=5мм (100м- бухта) белый Rexant  (01-4001)</t>
  </si>
  <si>
    <t>Кабель видеонаблюдения ККСВ-П -2х0,5 D=5мм (100м- бухта) черный Rexant  (01-4002)</t>
  </si>
  <si>
    <t>Кабель видеонаблюдения ККСП -4х0,5 D=5мм (100м- бухта) наружн. черный Rexant (01-4022)</t>
  </si>
  <si>
    <t>Кабель сигнальной проводки КСВВнг(А)-LS 2*0,5 Proconnect (100м- бухта) (01-4630)</t>
  </si>
  <si>
    <t>Кабель сигнальной проводки КСПВ 2х0,4 Rexant белый (500м) (01-4511-1)</t>
  </si>
  <si>
    <t>Кабель сигнальной проводки КСПВ 6*0,5 Rexant (200м) (01-4503)</t>
  </si>
  <si>
    <t>Микрофоны для систем видеонаблюдения</t>
  </si>
  <si>
    <t>Микрофон для видеонаблюдения МКУ-2П</t>
  </si>
  <si>
    <t>Микрофон для видеонаблюдения МКУ-Э</t>
  </si>
  <si>
    <t>Микрофон портативный MF-01  Активный/100-5500 Hz/до 50м2/18мА/9-12В/импеданс: 600 Ом/RCA</t>
  </si>
  <si>
    <t>Микрофон портативный MF-04 Активный/100-10000 Hz/до 80м2/20мА/9-12В/импеданс: 600 Ом</t>
  </si>
  <si>
    <t>Микрофон портативный MF-05  Активный/100-5500 Hz/покрываемая площадь: до 50м2/ток потребления: 15мА/питание: 9-12В/импеданс: 600 Ом</t>
  </si>
  <si>
    <t>Микрофон портативный MF-06  Активный/100-5500 Hz/до 50м2/18мА/9-12В/импеданс: 600 Ом/RCA</t>
  </si>
  <si>
    <t>Разъемы для систем видеонаблюдения</t>
  </si>
  <si>
    <t>BNC коннектор RG-6 под пайку (01-006С) 05-3013 REXANT</t>
  </si>
  <si>
    <t>BNC коннектор обжим RG-6 (05-3003-4)</t>
  </si>
  <si>
    <t>BNC коннектор под винт с колпачком угловой (05-3072-4)</t>
  </si>
  <si>
    <t>BNC разъем (под винт, углов., пластик. колпачок) Proconnect</t>
  </si>
  <si>
    <t>BNC разъем (с клеммной колодкой) (05-3076-4) PROCONNECT</t>
  </si>
  <si>
    <t>BNC разъем водонепроницаемый, обжим, REXANT (05-3005)</t>
  </si>
  <si>
    <t>BNC разъем под пайку RG-58 (05-3011-4)</t>
  </si>
  <si>
    <t>Гнездо BNC- гнездо BNC TS-020</t>
  </si>
  <si>
    <t>Разъем питания видеокамер штекер 2,1х5,5х10мм Rexant (14-0311)</t>
  </si>
  <si>
    <t>Разъем питания видеокамер штекер 2,1х5,5х10мм угловой Rexant (14-0312)</t>
  </si>
  <si>
    <t>Разъем питания гнездо видеокамер 2,1х5,5х10мм с быстрозажимной колодкой Rexant (14-0315-2)</t>
  </si>
  <si>
    <t>Разъем питания штекер видеокамер 2,1х5,5х10мм с клеммной колодкой Rexant (14-0314)</t>
  </si>
  <si>
    <t>Разъем питания штекер видеокамер 2,1х5,5х10мм с клеммной колодкой TD-311</t>
  </si>
  <si>
    <t>Сетевое оборудование. Витая пара. Патч-корд</t>
  </si>
  <si>
    <t>RJ-45 колпачок (05-1204) упак. 100 шт ЗЕЛЕНЫЙ</t>
  </si>
  <si>
    <t>RJ-45 колпачок (05-1205) упак. 100 шт КРАСНЫЙ</t>
  </si>
  <si>
    <t>RJ-45 колпачок (05-1210) упак. 100 шт ЧЕРНЫЙ</t>
  </si>
  <si>
    <t>RJ-45 коннектор 8Р8С кат. 5 с экраном упак. 100 шт</t>
  </si>
  <si>
    <t>Витая пара (кабель F/UTP) Cat5e 4x2x24AWG CCA (бухта 305м) ПВХ, серый</t>
  </si>
  <si>
    <t>Витая пара (кабель UTP) Proconnect 5 кат (100m) 4*2*0.5 Cu/Al</t>
  </si>
  <si>
    <t>Витая пара (кабель UTP) Proconnect 5 кат (25m) 4PR 24AWG (01-0043-3-25)</t>
  </si>
  <si>
    <t>Витая пара (кабель UTP) Proconnect 5 кат (305m) 4*2*0.53 для наружной прокладки (01-0054)</t>
  </si>
  <si>
    <t>Витая пара (кабель UTP) Proconnect 5 кат (305m) 4PR 24AWG OUTDOOR CCA (01-0045-3)</t>
  </si>
  <si>
    <t>Витая пара (кабель UTP) Proconnect 5 кат (50m) 4PR 24AWG (01-0043-3-50)</t>
  </si>
  <si>
    <t>Витая пара PLEXUS UTP кабель информационный 4PR 24AWG CAT 5E version STANDART type A Plexus (305/610)</t>
  </si>
  <si>
    <t>Витая пара PLEXUS UTP кабель информационный 4PR 24AWG CAT 5E version STANDART type B Plexus (1бухта-305м/610)</t>
  </si>
  <si>
    <t>Кабель патч-корд FTP 5 кат (1,5m) ЭКРАН Rexant</t>
  </si>
  <si>
    <t>Кабель патч-корд StabNet cat.5e 4P 0,5 м</t>
  </si>
  <si>
    <t>Кабель патч-корд UTP 5е кат, 1,5 м СМАРТКИП</t>
  </si>
  <si>
    <t>Кабель патч-корд UTP 5е кат, 3 м СМАРТКИП</t>
  </si>
  <si>
    <t>Кабель патч-корд UTP 5е кат, 5 м СМАРТКИП</t>
  </si>
  <si>
    <t>Кабель патч-корд UTP-4, 5 кат, 1 м, WT-2038A1  СЕРЫЙ</t>
  </si>
  <si>
    <t>Кабель патч-корд UTP-4, 5 кат, 10 м СЕРЫЙ</t>
  </si>
  <si>
    <t>Кабель патч-корд UTP-4, 5 кат, 2 м СЕРЫЙ</t>
  </si>
  <si>
    <t>Кабель патч-корд UTP-4, 5 кат, 5 м СЕРЫЙ</t>
  </si>
  <si>
    <t>Кабель патч-корд UTP-4, 5 кат, 7 м СЕРЫЙ</t>
  </si>
  <si>
    <t>Комутац. шнур KRAULER кат.5е 26 AWG, 0.5 м, синий / патч-корд</t>
  </si>
  <si>
    <t>Комутац. шнур KRAULER кат.5е 26 AWG, 1 м, зеленый / патч-корд</t>
  </si>
  <si>
    <t>Комутац. шнур KRAULER кат.5е 26 AWG, 2 м, серый/ патч-корд</t>
  </si>
  <si>
    <t>Комутац. шнур KRAULER кат.5е 26AWG, 0.5 м, красный / патч-корд</t>
  </si>
  <si>
    <t>Хаб USB Perfeo 4 Port, (PF-VI-H020) белый</t>
  </si>
  <si>
    <t>Хаб USB Perfeo 4 Port, (PF-VI-H020) черный</t>
  </si>
  <si>
    <t>Сигнализации автономные</t>
  </si>
  <si>
    <t>Автономная сигнализация - датчик движения говорящий с записью</t>
  </si>
  <si>
    <t>50517928</t>
  </si>
  <si>
    <t>Автономная сигнализация - датчик движения говорящий с записью (пульт ДУ в комплекте)</t>
  </si>
  <si>
    <t>50517854</t>
  </si>
  <si>
    <t>Автономная сигнализация датчик угарного газа (LSD дисплей, звук.85Дб)</t>
  </si>
  <si>
    <t>Автономная сигнализация с инфракрасным датчиком движения ( 2 пульта ДУ в комплекте, сирена 105Дб)</t>
  </si>
  <si>
    <t>Дополнительный датчик движения SG-02 для автономных GSM сигнализаций (беспроводной, частота: 315/433 MHz)</t>
  </si>
  <si>
    <t>Дополнительный датчик открытия двери/окна SG-03 для GSM сигнализаций (беспроводной)</t>
  </si>
  <si>
    <t>Звуковой маяк с датчиком движения WayTronic (голосовой информатор/MP3/3,8Мб/3*3AAA)</t>
  </si>
  <si>
    <t>50514254</t>
  </si>
  <si>
    <t>Сигнализация GSM HD-207  в комплекте основной модуль 1шт/датчик открытия двери/окна 1шт/инфракрасный датчик движения 1шт/пульт ДУ 2шт/сирена 1шт</t>
  </si>
  <si>
    <t>50518064</t>
  </si>
  <si>
    <t>Сигнализация GSM HS-K02B (G3B) (ЖК дисплей, сенсорная клавиатура, легкая настройка, контроль до 100 беспроводных зон)</t>
  </si>
  <si>
    <t>Сигнализация автономная RX-203, работает на разрыв/громкий сигнал оповещания-120 dB/два режима работы: оповещение и сирена/питание 1,5V/LR44(AG13) x 4шт.</t>
  </si>
  <si>
    <t>Сигнализация автономная RX-211,дальность обнар.- 15 м./угол обнаруж. -120/брелок в компл./звук. -120 dB/питание 3 элемента тип AA/до года автономной работы.</t>
  </si>
  <si>
    <t>Сопутствующее</t>
  </si>
  <si>
    <t>Пульт ДУ 301С</t>
  </si>
  <si>
    <t>Пульт ДУ SVK-11 UTC</t>
  </si>
  <si>
    <t>Муляж видеокамеры АВ-1200/100</t>
  </si>
  <si>
    <t>Муляж видеокамеры АВ-1300/100</t>
  </si>
  <si>
    <t>Муляж видеокамеры АВ-1500В/40</t>
  </si>
  <si>
    <t>Муляж видеокамеры АВ-ВХ-01Y1/100</t>
  </si>
  <si>
    <t>Муляж видеокамеры АВ-ВХ-18Y/100</t>
  </si>
  <si>
    <t>Муляж купольной видеокамеры PROCONNECT черная с мигающим красным светодиодом (45-0220)</t>
  </si>
  <si>
    <t>Муляж купольной видеокамеры REXANT черная с вращающимся объективом (45-0230)</t>
  </si>
  <si>
    <t>Муляж купольной видеокамеры REXANT черная, диаметр 8,5см (45-0230-1)</t>
  </si>
  <si>
    <t>Муляж купольной видеокамеры Satvision, металл/ИК-подсветка</t>
  </si>
  <si>
    <t>Муляж купольной видеокамеры UV-130SH20, корпус металл</t>
  </si>
  <si>
    <t>Тестер видеонабл. Annke G5 (Монит 4.3/AHD/Аналог/тест RG45/5-12V OUT/Аккум)</t>
  </si>
  <si>
    <t>Инструменты и измерительные приборы</t>
  </si>
  <si>
    <t>Защита и спец.одежда</t>
  </si>
  <si>
    <t>Очки защитные с дужками желтые, поликарбонатные</t>
  </si>
  <si>
    <t>Инструменты для разделки и прокладки кабеля</t>
  </si>
  <si>
    <t>Маркер кабельный 0-9 комплект 10 роликов ( от 3,6 до 7,4мм)</t>
  </si>
  <si>
    <t>Инструмент 6P6C/6P4C/6P2C (HT-2096C) (HY-2096C) для обжима телефонных разъемов (12-3412-4)</t>
  </si>
  <si>
    <t>Инструмент 8P8C/6P4C (HT-568R) (HY-568R) для обжима (12-3432-4)</t>
  </si>
  <si>
    <t>Инструмент F и BNC разъемов RG-58, RG-6, RG-11, RG-213 (HT-106-E, TL-106E)</t>
  </si>
  <si>
    <t>Инструмент для зачистки кабеля 0,2-1,25мм (HT-1042,HS-1042)</t>
  </si>
  <si>
    <t>Клещи TDM обжимные КО-1  1,5-6мм</t>
  </si>
  <si>
    <t>Клещи TDM обжимные КО-5Е  0,5-6мм</t>
  </si>
  <si>
    <t>Клещи TDM обжимные КО-6Е  6-16мм</t>
  </si>
  <si>
    <t>Клещи TDM обжимные КО-7Е  10-35мм</t>
  </si>
  <si>
    <t>Съемник стопорных колец (НТ-755) (HY-755) Rexant (12-4421)</t>
  </si>
  <si>
    <t>Устройство закладки кабеля УЗК - 3м (протяжка)</t>
  </si>
  <si>
    <t>Устройство закладки кабеля УЗК - 5м (протяжка)</t>
  </si>
  <si>
    <t>Устройство закладки кабеля УЗК -10м (протяжка)</t>
  </si>
  <si>
    <t>Устройство закладки кабеля УЗК -15м (протяжка)</t>
  </si>
  <si>
    <t>Компасы</t>
  </si>
  <si>
    <t>Компас стрелочный DL 45 6B планшетный лупа+шнур+линейка+масштаб складной 6-12</t>
  </si>
  <si>
    <t>Лабораторные источники питания</t>
  </si>
  <si>
    <t>50515392</t>
  </si>
  <si>
    <t>Лаборат.блок питания KPS305D (вх.220V вых. регул 0-30V/0-5A)</t>
  </si>
  <si>
    <t>50515393</t>
  </si>
  <si>
    <t>Лаборат.источник питания Gophert  CPS-3205 160 Вт (вх.220V вых. регул 0-32V/0-5A)</t>
  </si>
  <si>
    <t>Лупы</t>
  </si>
  <si>
    <t>Лупа настольная малая 3Х+доп.12Х с подсветкой, белая REXANT</t>
  </si>
  <si>
    <t>Лупа профессиональная G 288 090 без окантовки большая с подсветкой черная 1-7</t>
  </si>
  <si>
    <t>Лупа 9157-1 (ув10х, с подсветкой)</t>
  </si>
  <si>
    <t>Лупа LP-9892B (ув.1-3,5х, с подсветкой)</t>
  </si>
  <si>
    <t>Лупа LP-9892G (ув.10-25х, с подсветкой) очки</t>
  </si>
  <si>
    <t>Лупа MG-60HB (d60, ув.2.5х)</t>
  </si>
  <si>
    <t>Лупа 
MG-81002 налобная (ув. 1,2-3,5х, с подсвет.)</t>
  </si>
  <si>
    <t>Лупа MG6B-2 (d37, ув.15х, с подсветкой)</t>
  </si>
  <si>
    <t>Лупа MG6B-3 (d50, ув.5х, с подсветкой)</t>
  </si>
  <si>
    <t>Лупа MG6B-4 (d65, ув.4х, с подсветкой)</t>
  </si>
  <si>
    <t>Лупа MG6B-5 (d75, ув.3х, с подсветкой)</t>
  </si>
  <si>
    <t>Лупа XX1050 (d50, ув.3х)</t>
  </si>
  <si>
    <t>Лупа XX1051 (d60, ув.3х)</t>
  </si>
  <si>
    <t>Лупа профессиональная TH 600600 в коробке большая 3 в 1, стекло подсветка 24-2</t>
  </si>
  <si>
    <t>Лупа увеличительная D-75mm 3х и D-22mm 8x с подсветкой LP6902AB</t>
  </si>
  <si>
    <t>Лупа увеличительная часового мастера  с подсветкой 10х 9157-1</t>
  </si>
  <si>
    <t>Лупа увеличительная часового мастера D-30mm MG13B-9</t>
  </si>
  <si>
    <t>Малярный инструмент</t>
  </si>
  <si>
    <t>Шпатель металл., пластиковая ручка 300мм HEADMAN 683-038</t>
  </si>
  <si>
    <t>Карандаш малярный разметочный 180мм HEADMAN (684-016)</t>
  </si>
  <si>
    <t>Масла бытовые</t>
  </si>
  <si>
    <t>Масло бытовое RUNIS универсальное, 20мл</t>
  </si>
  <si>
    <t>Масло бытовое с цв.этикеткой 100мл.</t>
  </si>
  <si>
    <t>Масло смазочное бытовое 70мл (масленка) REXANT</t>
  </si>
  <si>
    <t>Смазка графитовая 20 мл Rexant</t>
  </si>
  <si>
    <t>Смазка силиконовая RUNIS 90 мл</t>
  </si>
  <si>
    <t>Смазка силиконовая RUNIS универсальная 190 мл</t>
  </si>
  <si>
    <t>Мультиметры</t>
  </si>
  <si>
    <t>Цифровой мультиметр MAS-344</t>
  </si>
  <si>
    <t>Цифровой мультиметр MY-66</t>
  </si>
  <si>
    <t>USB  комплект проводов USBmale-Крокодил, USBfemale-Крокодил</t>
  </si>
  <si>
    <t>USB нагрузка регулируемая ( 20ом 10ом 4,7ом 2,2ом) с вентилятором охлаждения</t>
  </si>
  <si>
    <t>USB нагрузка регулируемая 5В 1А,2А,3А</t>
  </si>
  <si>
    <t>USB тестер 7 в 1 HIDANCE вольт-ампер-ватт метр, память(3-33V 0-5A 0-10A/h 0-1КвТ/час 0-99час OLED)</t>
  </si>
  <si>
    <t>USB тестер KEWEISI (3-9V , 0-3A, 0-10Ah, 0-99час, OLED)</t>
  </si>
  <si>
    <t>Клещи TDM токоизмерительные "МастерЭлектрик" М266</t>
  </si>
  <si>
    <t>Клещи TDM токоизмерительные "МастерЭлектрик" М266F</t>
  </si>
  <si>
    <t>Комплект щупов для M-890</t>
  </si>
  <si>
    <t>Мультиметр 266 - клещи (цифр+темп)</t>
  </si>
  <si>
    <t>Мультиметр DT201С - клещи (цифр+темп)</t>
  </si>
  <si>
    <t>Мультиметр DT4300А</t>
  </si>
  <si>
    <t>Мультиметр DT718L</t>
  </si>
  <si>
    <t>Мультиметр DT840D</t>
  </si>
  <si>
    <t>Мультиметр DT9208 (част+логиг пробник)</t>
  </si>
  <si>
    <t>Мультиметр DT9300C</t>
  </si>
  <si>
    <t>Мультиметр M890 D (V,A,F)</t>
  </si>
  <si>
    <t>Мультиметр M890 F (+част.)</t>
  </si>
  <si>
    <t>Мультиметр M890 С (+темпр)</t>
  </si>
  <si>
    <t>Мультиметр MD182 (цифр+тест)</t>
  </si>
  <si>
    <t>Мультиметр MD830P в рез калоше (цифр)</t>
  </si>
  <si>
    <t>50513849</t>
  </si>
  <si>
    <t>Мультиметр MD830В (цифр)</t>
  </si>
  <si>
    <t>Мультиметр MD832 (+прозв.)</t>
  </si>
  <si>
    <t>Мультиметр MD832P в рез калоше (цифр)</t>
  </si>
  <si>
    <t>Мультиметр MD838 (темпер+проз.)</t>
  </si>
  <si>
    <t>Мультиметр MD838P в рез калоше (+темпер.+проз)</t>
  </si>
  <si>
    <t>50514636</t>
  </si>
  <si>
    <t>Мультиметр МТ87 - клещи</t>
  </si>
  <si>
    <t>Мультиметр цифровой TDM "МастерЭлектрик" М-832</t>
  </si>
  <si>
    <t>Мультиметр цифровой TDM "МастерЭлектрик" М-838</t>
  </si>
  <si>
    <t>Цифровой мультиметр M-890C</t>
  </si>
  <si>
    <t>Цифровой мультиметр M-890G</t>
  </si>
  <si>
    <t>Цифровой мультиметр MY-65</t>
  </si>
  <si>
    <t>Щуп для мультиметров 830, 831, 832, 838</t>
  </si>
  <si>
    <t>Щуп для мультиметров 890, 92</t>
  </si>
  <si>
    <t>Наборы инструментов</t>
  </si>
  <si>
    <t>Набор инструментов BAKU BK-7278</t>
  </si>
  <si>
    <t>Набор инструментов BAKU BK-7281</t>
  </si>
  <si>
    <t>Ножи</t>
  </si>
  <si>
    <t>Нож - набор инструментов в блистере 609 + ПАССАТИЖИ</t>
  </si>
  <si>
    <t>Нож перочинный рукоятка дерево с черной вставкой 9*2см металл, дерево МИКС 604041</t>
  </si>
  <si>
    <t>Нож перочинный рукоятка с выемкой, коричневая пластик 12/600/444894</t>
  </si>
  <si>
    <t>Нож перочинный складной  с фиксатором, крепление на ремень,рукоять серая,26см 1/120/551715</t>
  </si>
  <si>
    <t>Нож раскладной с рифленым лезвием + чехол с креплением на ремень FALCO 676009</t>
  </si>
  <si>
    <t>Нож складной, с открывашкой 9-016/12/600</t>
  </si>
  <si>
    <t>Нож-брелок 02*03102-11 15 в 1, комбинированный, изогнутый, в блистере COLOR</t>
  </si>
  <si>
    <t>Нож-брелок 06 К 3005-11 8 в 1, комбинированный, изогнутый, в блистере COLOR</t>
  </si>
  <si>
    <t>Нож-брелок 07 К 3005-11 8 в 1, комбинированный, прямоовальныйв блистере COLOR</t>
  </si>
  <si>
    <t>Нож-брелок 08 К 3007   10 в 1, комбинированный, рыбка COLOR</t>
  </si>
  <si>
    <t>Нож-брелок 10 К 3011-11 15 в 1, комбинированный, изогнутый, в блистере COLOR</t>
  </si>
  <si>
    <t>Нож-брелок 11 К 4004   8 в 1, комбинированный COLOR</t>
  </si>
  <si>
    <t>Нож-брелок 13 К 5011-11 15 в 1, комбинированный, широкий, в блистере COLOR</t>
  </si>
  <si>
    <t>Нож-брелок 14 К 5011   15 в 1, комбинированный, узкий COLOR</t>
  </si>
  <si>
    <t>Нож-брелок 16 К 3005 комбинированный, в блистере COLOR</t>
  </si>
  <si>
    <t>Нож-брелок 17 ХК 8003 комбинированный+вилка, ложка COLOR</t>
  </si>
  <si>
    <t>Брусок абразивный "Лодочка" 225мм</t>
  </si>
  <si>
    <t>Брусок абразивный двусторонний 150мм 6" FALCO/1/50/645-133</t>
  </si>
  <si>
    <t>Нож канцелярский 18 мм</t>
  </si>
  <si>
    <t>Нож монтерский  с прямым лезвием,  диэлектрический, НМИ-02 "ЭкспертЭлектрик" TDM</t>
  </si>
  <si>
    <t>Нож перочинный FАlCO 15 функ.   676-004</t>
  </si>
  <si>
    <t>Нож перочинный РЕМИЛИНГ 15 функ., PLB2015G40</t>
  </si>
  <si>
    <t>Нож перочинный складной  с фиксатором, крепление на ремень,рукоять черная,лезвие с зубчиками,20см 1/120/551698</t>
  </si>
  <si>
    <t>Нож с трапециевидным выдвижным лезвием Rexant</t>
  </si>
  <si>
    <t>Нож электрика НЭ-01, 205 мм, деревянная рукоятка "МастерЭлектрик" TDM</t>
  </si>
  <si>
    <t>Нож-брелок 15 К 607  комбинированный+вилка, ложка COLOR</t>
  </si>
  <si>
    <t>Скальпель со сменными лезвиями 7 предметов REXANT 12-4917</t>
  </si>
  <si>
    <t>Скальпель средний остроконечный СО-03 150 мм</t>
  </si>
  <si>
    <t>Скальпель средний СК-03 150 мм</t>
  </si>
  <si>
    <t>Отвертки</t>
  </si>
  <si>
    <t>Наборы отверток</t>
  </si>
  <si>
    <t>Набор отверток инструментов "HOBBY" REXANT HT-126 (12-6071)</t>
  </si>
  <si>
    <t>Набор отверток   6 предметов, зеленая коробка</t>
  </si>
  <si>
    <t>Набор отверток 6PC ELECTRONIC Screwdriver Set для радиомастера 16-7</t>
  </si>
  <si>
    <t>Набор отверток 6PC HUSKY Electronic Set для радиомастера 16-8</t>
  </si>
  <si>
    <t>Набор отверток DK 7661 6PC длинные для радиомастера двусторонн 6*2  с головкой 16-6</t>
  </si>
  <si>
    <t>Набор отверток JK-6088 для радиомастера IRON SPIDER</t>
  </si>
  <si>
    <t>Набор отверток TDM 15 шт. с битами для мелкой электроники, №1 "Алмаз"</t>
  </si>
  <si>
    <t>Набор отверток TDM 4 шт.: SL5*75, SL6*100, PH1*75, PH2*100 (блистер), CR-V "Алмаз"</t>
  </si>
  <si>
    <t>Набор отверток TDM 6 шт.: SL3*75;5*100;6*100,PH0*75;1*100;2*100 (карт.корока), CR-V "Алмаз"</t>
  </si>
  <si>
    <t>Набор отверток для ремонта электроники BAKU-315</t>
  </si>
  <si>
    <t>Набор отверток для ремонта электроники BAKU-632-31A</t>
  </si>
  <si>
    <t>Набор отверток для ремонта электроники BAKU-633-31B</t>
  </si>
  <si>
    <t>Набор отверток для ремонта электроники YX-216C</t>
  </si>
  <si>
    <t>Набор отверток для ремонта электроники YX-217C</t>
  </si>
  <si>
    <t>Набор отверток для ремонта электроники YX-6016</t>
  </si>
  <si>
    <t>Набор отверток для ремонта электроники YX-669</t>
  </si>
  <si>
    <t>Набор отверток для ремонта электроники YX-683</t>
  </si>
  <si>
    <t>Набор отверток для ремонта электроники YX-8015</t>
  </si>
  <si>
    <t>Набор отверток для ремонта электроники YX-8017B</t>
  </si>
  <si>
    <t>Набор отверток для ремонта электроники YX-8017C</t>
  </si>
  <si>
    <t>Набор отверток для ремонта электроники YX-8018</t>
  </si>
  <si>
    <t>Набор отверток для ремонта электроники YX-8020A</t>
  </si>
  <si>
    <t>Набор отверток для ремонта электроники YX-8020B</t>
  </si>
  <si>
    <t>Набор отверток для ремонта электроники YX-806A</t>
  </si>
  <si>
    <t>Набор отверток для ремонта электроники YX-806B</t>
  </si>
  <si>
    <t>Набор отверток для ремонта электроники YX-809-31A</t>
  </si>
  <si>
    <t>Набор отверток для ремонта электроники YX-9830</t>
  </si>
  <si>
    <t>Набор отверток для ремонта электроники Т-6036С</t>
  </si>
  <si>
    <t>Набор отверток для точ. механики, сменные насадки 17 шт. Sturm 1040-02-S17</t>
  </si>
  <si>
    <t>Набор отверток для часового мастера 15-3 сверхтонкие, прочные</t>
  </si>
  <si>
    <t>Набор отверток для часового мастера 15-4 сверхтонкие, прочные</t>
  </si>
  <si>
    <t>Набор часовых отверток, вращающ.затылочная часть ручки, спец.рифление Sturm 1040-02-SSP</t>
  </si>
  <si>
    <t>Отвертки изолированные</t>
  </si>
  <si>
    <t>Отвертка "Электрика" PH0х100мм Rexant (изолированный стержень)</t>
  </si>
  <si>
    <t>Отвертка "Электрика" PH0х75мм Rexant (изолированный стержень)</t>
  </si>
  <si>
    <t>Отвертка "Электрика" SL3х75мм Rexant (изолированный стержень)</t>
  </si>
  <si>
    <t>Отвертка "Электрика" SL5х125мм Rexant (изолированный стержень)</t>
  </si>
  <si>
    <t>Отвертка TDM крестовая диэлектрическая тип PH1*80, серия "ЭкспертЭлектрик"</t>
  </si>
  <si>
    <t>Отвертка TDM крестовая диэлектрическая тип PH2*100, серия "ЭкспертЭлектрик"</t>
  </si>
  <si>
    <t>Отвертка TDM крестовая диэлектрическая тип PH3*150, серия "ЭкспертЭлектрик"</t>
  </si>
  <si>
    <t>Отвертка TDM шлицевая диэлектрическая тип SL3*100, серия "ЭкспертЭлектрик"</t>
  </si>
  <si>
    <t>Отвертка TDM шлицевая диэлектрическая тип SL4*100, серия "ЭкспертЭлектрик"</t>
  </si>
  <si>
    <t>Отвертка TDM шлицевая диэлектрическая тип SL5*125, серия "ЭкспертЭлектрик"</t>
  </si>
  <si>
    <t>Отвертка TDM шлицевая диэлектрическая тип SL6*150, серия "ЭкспертЭлектрик"</t>
  </si>
  <si>
    <t>Отвертка TDM шлицевая диэлектрическая тип SL8*175, серия "ЭкспертЭлектрик"</t>
  </si>
  <si>
    <t>Отвертки комбинированные</t>
  </si>
  <si>
    <t>Отвертка 2 в 1     3*50 ЕРМАК</t>
  </si>
  <si>
    <t>Отвертка 2 в 1     5*65 ЕРМАК</t>
  </si>
  <si>
    <t>Отвертка 2 в 1     6*38 ЕРМАК</t>
  </si>
  <si>
    <t>Отвертка 2 в 1   6*75 ЕРМАК</t>
  </si>
  <si>
    <t>Отвертка 7в1 СОЮЗ 1040-09-S7C (магнит.наконеч., обрезиненная ручка)</t>
  </si>
  <si>
    <t>Отвертки крестовые</t>
  </si>
  <si>
    <t>Отвертка TDM крестовая двухкомпонентная, CR-V тип PH0*100, серия "Алмаз"</t>
  </si>
  <si>
    <t>Отвертка TDM крестовая двухкомпонентная, CR-V тип PH1*150, серия "Алмаз"</t>
  </si>
  <si>
    <t>Отвертка TDM крестовая двухкомпонентная, CR-V тип PH1*75, серия "Алмаз"</t>
  </si>
  <si>
    <t>Отвертка TDM крестовая двухкомпонентная, CR-V тип PH3*150, серия "Алмаз"</t>
  </si>
  <si>
    <t>Отвертка крестовая керамическая ProsKit 034NG</t>
  </si>
  <si>
    <t>Отвертки шлицевые</t>
  </si>
  <si>
    <t>Отвертка RR SL 5*100 мм (-) ЕРМАК</t>
  </si>
  <si>
    <t>Отвертка TDM шлицевая двухкомпонентная, CR-V тип SL3.0*75, серия "Алмаз"</t>
  </si>
  <si>
    <t>Отвертка TDM шлицевая двухкомпонентная, CR-V тип SL4.0*100, серия "Алмаз"</t>
  </si>
  <si>
    <t>Отвертка TDM шлицевая двухкомпонентная, CR-V тип SL4.0*75, серия "Алмаз"</t>
  </si>
  <si>
    <t>Отвертка TDM шлицевая двухкомпонентная, CR-V тип SL5.0*100, серия "Алмаз"</t>
  </si>
  <si>
    <t>Отвертка TDM шлицевая двухкомпонентная, CR-V тип SL5.0*150, серия "Алмаз"</t>
  </si>
  <si>
    <t>Отвертка TDM шлицевая двухкомпонентная, CR-V тип SL5.0*75, серия "Алмаз"</t>
  </si>
  <si>
    <t>Отвертка TDM шлицевая двухкомпонентная, CR-V тип SL6.0*100, серия "Алмаз"</t>
  </si>
  <si>
    <t>Отвертка TDM шлицевая двухкомпонентная, CR-V тип SL6.0*150, серия "Алмаз"</t>
  </si>
  <si>
    <t>Отвертка TDM шлицевая двухкомпонентная, CR-V тип SL8.0*200, серия "Алмаз"</t>
  </si>
  <si>
    <t>Отвертки индикаторные, пробники</t>
  </si>
  <si>
    <t>Отвертка индикаторная TDM  135мм, 10-500В "ЭкспертЭлектрик"</t>
  </si>
  <si>
    <t>Отвертка индикаторная TDM  190мм, 10-500В "ЭкспертЭлектрик"</t>
  </si>
  <si>
    <t>Отвертка индикаторная TDM  ОП-2Э</t>
  </si>
  <si>
    <t>Отвертка индикаторная TDM  с комбинированным жалом 160мм, 100-500В  "ЭкспертЭлектрик"</t>
  </si>
  <si>
    <t>Тестер-пробник (с бипером) (MS-148) MEET</t>
  </si>
  <si>
    <t>Тестер-пробник отвертка (фонарь белый LED) MEET (MS-118-2)</t>
  </si>
  <si>
    <t>Паяльное оборудование</t>
  </si>
  <si>
    <t>Инструменты для пайки "Pro" серии,хирургическая сталь</t>
  </si>
  <si>
    <t>Зажим изогнутый 150мм (хирург.сталь)</t>
  </si>
  <si>
    <t>Пинцет изогнутый Vetus ESD-15</t>
  </si>
  <si>
    <t>Пинцет прямой BAKU BK-11 ESD размер 13х0,3х0,7мм</t>
  </si>
  <si>
    <t>Пинцет прямой Vertus ESD-15</t>
  </si>
  <si>
    <t>Паяльная химия</t>
  </si>
  <si>
    <t>Сплав ВУДА 50гр</t>
  </si>
  <si>
    <t>Флюс-гель ТТ индикаторный (жидкий) 15мл</t>
  </si>
  <si>
    <t>Бокс для радиодеталей В-300</t>
  </si>
  <si>
    <t>Бокс для радиодеталей Р-068</t>
  </si>
  <si>
    <t>Бура флюс паяльный</t>
  </si>
  <si>
    <t>Жир паяльный "Нейтральный"</t>
  </si>
  <si>
    <t>Канифоль "Живичная" (сосновая натуральная) марка А</t>
  </si>
  <si>
    <t>Лак электроизоляционный КО-916 100 мл REXANT</t>
  </si>
  <si>
    <t>Олово 1.5 мм  100 г. б/каниф.</t>
  </si>
  <si>
    <t>Паста теплопроводная КПТ-8  (шприц 2 мл) Rexant</t>
  </si>
  <si>
    <t>Паяльная кислота 30мл</t>
  </si>
  <si>
    <t>ПОС61 Олово 0.8 мм  1 метр спираль с каниф. (SN-60 Pb-40 медь/латунь/бронза)</t>
  </si>
  <si>
    <t>ПОС61 Олово 1.0 мм  1 метр спираль с каниф. Rexant</t>
  </si>
  <si>
    <t>Припой (Олово) 1.0 мм  14 г. в тубе</t>
  </si>
  <si>
    <t>Припой с канифолью 100 гр. d=1.0 мм (Sn60 Pb40 Flux 2.2%) Rexant</t>
  </si>
  <si>
    <t>Припой-катушка HX-T100 - 0,3мм</t>
  </si>
  <si>
    <t>Припой-катушка HX-T100 - 0,4мм</t>
  </si>
  <si>
    <t>Припой-катушка HX-T100 - 0,5мм</t>
  </si>
  <si>
    <t>Припой-катушка HX-T100 - 0,6мм</t>
  </si>
  <si>
    <t>Припой-катушка YAXUN - 0,4мм</t>
  </si>
  <si>
    <t>Сплав РОЗЕ 50гр</t>
  </si>
  <si>
    <t>Термопаста HY610 (15г)</t>
  </si>
  <si>
    <t>Термопаста HY710 (15г)</t>
  </si>
  <si>
    <t>Паяльники</t>
  </si>
  <si>
    <t>Паяльник с плоским нагревателем  ТОПОР  300Вт (ZD-715)</t>
  </si>
  <si>
    <t>Жало для паяльника мощностью 100Вт REXANT</t>
  </si>
  <si>
    <t>Жало для паяльника мощностью 30Вт  Диаметр 3,5 мм, длина 65 мм</t>
  </si>
  <si>
    <t>Жало для паяльника мощностью 40Вт  Диаметр 4,3 мм, длина 65 мм</t>
  </si>
  <si>
    <t>Жало для паяльника мощностью 60Вт  Диаметр 6 мм, длина 70 мм</t>
  </si>
  <si>
    <t>Набор для пайки (паяльник 30Вт, оловоотсос, подставка) ZD-303 REXANT</t>
  </si>
  <si>
    <t>50517697</t>
  </si>
  <si>
    <t>Набор для пайки PINSUN 810-30 (5 предметов)</t>
  </si>
  <si>
    <t>Набор для пайки PINSUN 810-40 (5 предметов)</t>
  </si>
  <si>
    <t>Набор для пайки PINSUN 810-60 (5 предметов)</t>
  </si>
  <si>
    <t>Набор для пайки PINSUN PS-640 (8 предметов)</t>
  </si>
  <si>
    <t>Паяльник газовый автономный TDM ПАГ-1 (3 наконечника: жало, резак, фен), 12мл "Азмаз"</t>
  </si>
  <si>
    <t>Паяльник для микроэлектронной техники 907 series  (прозрачный/регулировка 200-450С/60Вт)</t>
  </si>
  <si>
    <t>Паяльник ЕРМАК 60 Вт, 220 В  646-280</t>
  </si>
  <si>
    <t>Паяльник импульсный HS-50T 220V/ 30-70 Вт Rexant (12-0161)</t>
  </si>
  <si>
    <t>Паяльник импульсный HY-50R 220V/ 30-70 Вт Proconnect (12-0161-4)</t>
  </si>
  <si>
    <t>Паяльник импульсный ZD-722B с керам.нагревателем (профи) 220V/30-70 Вт REXANT (12-0161-1)</t>
  </si>
  <si>
    <t>Паяльник импульсный ZD-80 (HS-50) 220V/ 30-130 Вт REXANT (12-0162)</t>
  </si>
  <si>
    <t>Паяльник мини ZD-20D (питание 3 батарейки АА) 4.5V/8Вт REXANT (12-0181)</t>
  </si>
  <si>
    <t>Паяльник мини ZD-20U (питание через USB) 5V/8Вт REXANT (12-0180)</t>
  </si>
  <si>
    <t>Паяльник ПД 220В 100Вт деревянная ручка ЭПСН (Россия)</t>
  </si>
  <si>
    <t>Паяльник ПД 220В 25Вт деревянная ручка ЭПСН (Россия)</t>
  </si>
  <si>
    <t>Паяльник ПД 220В 40Вт деревянная ручка ЭПСН (Россия)</t>
  </si>
  <si>
    <t>Паяльник ПД 220В 65Вт деревянная ручка ЭПСН (Россия)</t>
  </si>
  <si>
    <t>Паяльник ПД 220В 80Вт деревянная ручка ЭПСН (Россия)</t>
  </si>
  <si>
    <t>Паяльник ПС 220В 100Вт деревянная ручка Союз</t>
  </si>
  <si>
    <t>Паяльник ПС 220В 40Вт деревянная ручка Союз</t>
  </si>
  <si>
    <t>Паяльник ПС 220В 60Вт деревянная ручка Союз</t>
  </si>
  <si>
    <t>Паяльник с вакумным отсосом 220V/40ВТ (НТ-019)</t>
  </si>
  <si>
    <t>Паяльник с керам. нагр-м долговечное жало 220V/25 Вт (12-0121-1) ZD-721NA</t>
  </si>
  <si>
    <t>Паяльник с керам. нагр-м долговечное жало 220V/30 Вт (12-0122)  REXANT</t>
  </si>
  <si>
    <t>Паяльник с керам. нагр-м долговечное жало 220V/40 Вт (12-0123-1) ZD-721NA</t>
  </si>
  <si>
    <t>Паяльник электрический GOOT KS-30R (30Вт)</t>
  </si>
  <si>
    <t>Паяльник электрический GOOT KS-40R (40Вт)</t>
  </si>
  <si>
    <t>Паяльник электрический PINSUN 530 (30В., 220В)</t>
  </si>
  <si>
    <t>Паяльник электрический PINSUN 540 (40В., 220В)</t>
  </si>
  <si>
    <t>Паяльник электрический PINSUN 560 (60В., 220В)</t>
  </si>
  <si>
    <t>Паяльник электрический TDM ПЭ-40 с жалом типа "конус", в комплекте подставка, 40 Вт, "Гранит"</t>
  </si>
  <si>
    <t>Паяльник электрический П-401 (35Вт.керам.жал.,5мм,220В)/8/96</t>
  </si>
  <si>
    <t>Паяльник электрический П-512-30 (30Вт.,4мм,220В)/50/100</t>
  </si>
  <si>
    <t>Паяльник электрический П-512-40 (40Вт., 5мм, 220В)/50/100</t>
  </si>
  <si>
    <t>Паяльник электрический П-512-60 (60Вт.,5мм,220В)/50/100</t>
  </si>
  <si>
    <t>Универсальный выжигательный прибор с функцией термоконтроля 220V/40W REXANT</t>
  </si>
  <si>
    <t>Паяльные станции</t>
  </si>
  <si>
    <t>Паяльная станция (160-520С) 220V/48 Вт REXANT(12-0150) цифровой дисплей</t>
  </si>
  <si>
    <t>50518063</t>
  </si>
  <si>
    <t>Паяльная станция BAKU BK-608A термовоздушная (термофен, вентилятор, паяльник)</t>
  </si>
  <si>
    <t>Паяльная станция ZD-927 мини 220V/8 Вт REXANT(12-0159)</t>
  </si>
  <si>
    <t>Паяльная станция ZD-929A (150-420C) 220V/48 Вт REXANT</t>
  </si>
  <si>
    <t>Паяльная станция ZD-98 (350-900F) 220V/48 Вт REXANT (12-0151)</t>
  </si>
  <si>
    <t>Паяльная станция ZD-99 (100-450 С) 220V/48 Вт REXANT(12-0152)</t>
  </si>
  <si>
    <t>Подставки для паяльников, держатели, оловоотсосы, губки</t>
  </si>
  <si>
    <t>Подставка для паяльника (ZD-10J) REXANT "Чугун круглый"</t>
  </si>
  <si>
    <t>Браслет антистатический проводной БАП-1 "Алмаз" TDM</t>
  </si>
  <si>
    <t>Губка для очистки паяльного жала (для ZD-929) 70*40mm REXANT</t>
  </si>
  <si>
    <t>Губка для очистки паяльного жала (для ZD-931) 56*36mm REXANT</t>
  </si>
  <si>
    <t>Губка для очистки паяльного жала (для ZD-999) 93*50mm REXANT</t>
  </si>
  <si>
    <t>Держатель  для паяльника XINGUANG 203</t>
  </si>
  <si>
    <t>Держатель "третья рука" с лупой  JM-501</t>
  </si>
  <si>
    <t>Держатель "третья рука" с лупой  JM-506</t>
  </si>
  <si>
    <t>Держатель "третья рука" с лупой *2,5 (ZD-10G) REXANT (12-0252)</t>
  </si>
  <si>
    <t>Держатель "третья рука" с лупой *2,5 (ZD-10R) (HT-390) REXANT (12-0251-4)</t>
  </si>
  <si>
    <t>Держатель "третья рука" с лупой *2,5, подст. под паяльник, LED подсветка REXANT (12-0250)</t>
  </si>
  <si>
    <t>Держатель "третья рука" с лупой MG16126A</t>
  </si>
  <si>
    <t>Держатель "третья рука" с лупой MG16129A</t>
  </si>
  <si>
    <t>Держатель "третья рука" с лупой MG16129C</t>
  </si>
  <si>
    <t>Держатель "третья рука" с лупой х3 (ZD-10D HT-390) REXANT (12-0251)</t>
  </si>
  <si>
    <t>Кисточка стекловолоконная для нанесения флюсов 2 мм REXANT</t>
  </si>
  <si>
    <t>Оловоотсос для припоя, металл REXANT 12-0202</t>
  </si>
  <si>
    <t>Оловоотсос для припоя, пластик (ZD-108) REXANT 12-0203</t>
  </si>
  <si>
    <t>Подставка для паяльника (ZD-11) REXANT "MINI" 12-0307</t>
  </si>
  <si>
    <t>Подставка для паяльника + стружка для очистки жала REXANT</t>
  </si>
  <si>
    <t>Устройство для запаивания пакетов 150W/100-200C (zD-631) REXANT</t>
  </si>
  <si>
    <t>Пистолеты клеевые</t>
  </si>
  <si>
    <t>Клеевой стержень d=11.3мм L=270мм Прозрачный REXANT (упак. по 10 шт.)</t>
  </si>
  <si>
    <t>Клеевой стержень d=7.4мм L=197мм Прозрачный REXANT (упак. по 10 шт.)</t>
  </si>
  <si>
    <t>Клеевые стержни универсальные, 11,3 мм x 300 мм, 40 шт, "Алмаз" TDM</t>
  </si>
  <si>
    <t>Пистолет клеевой 15 Вт малый  (в блистере) PROCONNECT</t>
  </si>
  <si>
    <t>Пистолет клеевой 40 Вт большой  (в блистере) PROCONNECT</t>
  </si>
  <si>
    <t>Пистолет клеевой 60 Вт большой (в блистере) PROCONNECT</t>
  </si>
  <si>
    <t>Рулетки</t>
  </si>
  <si>
    <t>Рулетка TDM 10 м, стальная лента, ширина 25 мм, пластиковый корпус, "Гранит"</t>
  </si>
  <si>
    <t>Рулетка TDM 10 м, стальная лента, ширина 25 мм, прорезиненное покрытие, магнит, "Рубин"</t>
  </si>
  <si>
    <t>Рулетка TDM 3 м, стальная лента, ширина 16 мм, пластиковый корпус, "Гранит"</t>
  </si>
  <si>
    <t>Рулетка TDM 3 м, стальная лента, ширина 16 мм, прорезиненное покрытие, магнит, "Рубин"</t>
  </si>
  <si>
    <t>Рулетка TDM 7,5 м, стальная лента, ширина 25 мм, пластиковый корпус, "Гранит"</t>
  </si>
  <si>
    <t>Рулетка TDM 7,5 м, стальная лента, ширина 25 мм, прорезиненное покрытие, магнит, "Рубин"</t>
  </si>
  <si>
    <t>Ручной инструмент</t>
  </si>
  <si>
    <t>Диск алмазный отрезной "ТУРБО" 230*22,2мм FALCO</t>
  </si>
  <si>
    <t>Ключ свечной шарнирный KRAFT 21мм Master</t>
  </si>
  <si>
    <t>Ключ трубный рычажный прямые губы (КТР) р-р 1" 215мм ЕРМАК 655-014</t>
  </si>
  <si>
    <t>Кусачки торцевые 160мм PROCONNECT</t>
  </si>
  <si>
    <t>Молоток-гвоздодер кованный 450 гр. с магн. держателем ЕРМАК 662-025</t>
  </si>
  <si>
    <t>Ножовка по дереву, 400мм, зуб,3D заточка,7-8 TPI FALCO 663-075</t>
  </si>
  <si>
    <t>Пистолет для монтажной пены ЕРМАК</t>
  </si>
  <si>
    <t>Степлер мебельный пластик  (4-8)*11,3 мм ЕРМАК 648-062</t>
  </si>
  <si>
    <t>Топор кованый ручка стекловолокно 600гр.ЕРМАК 662-428</t>
  </si>
  <si>
    <t>Топор кованый ручка стекловолокно 800гр.ЕРМАК 662-429</t>
  </si>
  <si>
    <t>Топор-колун ков. в сборе 2200гр. "Труд-Вача" 1/10/662-011</t>
  </si>
  <si>
    <t>Угольник с алюминиевым основанием 250мм 1/120/ 411-0250</t>
  </si>
  <si>
    <t>Бокорезы 120мм PROCONNECT мини (12-4602-4)</t>
  </si>
  <si>
    <t>Бокорезы 150мм Sturm с диэлектрическими рукоятками 1000В, 1020-03-2-150</t>
  </si>
  <si>
    <t>Бокорезы 160мм TUNDRA comfort никелированные</t>
  </si>
  <si>
    <t>Бокорезы 180мм СОЮЗ особопрочные губки, двухкомп. рукоятки, хром-ванад. сталь, 1200402С</t>
  </si>
  <si>
    <t>Гвоздодер-монтировка шестигранный, КОВАНАЯ СТАЛЬ, спец.изгиб, 600мм Sturm 1013-01-600</t>
  </si>
  <si>
    <t>Диск отрезной по металлу 125*1,6*22мм FALCO (Упаковка по 10 шт.)</t>
  </si>
  <si>
    <t>Диск отрезной по металлу 150*1,8*22мм FALCO (Упаковка по 5 шт.)</t>
  </si>
  <si>
    <t>Диск отрезной по металлу 180*2*22мм FALCO (Упаковка по 10 шт.)</t>
  </si>
  <si>
    <t>Диск отрезной по металлу 230*2,5*22мм FALCO (Упаковка по 5 шт.)</t>
  </si>
  <si>
    <t>Длинногубцы 160 мм СОЮЗ особо прочные губки, двухкомп.рукоятки, хром-ванад.сталь, 1200301С</t>
  </si>
  <si>
    <t>Длинногубцы 160мм TUNDRA изогнутые comfort никелированные</t>
  </si>
  <si>
    <t>Длинногубцы 180 мм СОЮЗ особо прочные губки, двухкомп.рукоятки, хром-ванад.сталь, 1200302С</t>
  </si>
  <si>
    <t>Длинногубцы SUXIN 112-1/240</t>
  </si>
  <si>
    <t>Длинногубцы SUXIN 112-2/240</t>
  </si>
  <si>
    <t>Длинногубцы SUXIN 112-3/240</t>
  </si>
  <si>
    <t>Зубило SDS-plus 14х250х40мм, Ермак  1/5/50/654-206</t>
  </si>
  <si>
    <t>Зубило Sturm 16*250мм, закал.сталь, обрезиненная рукоятка с защитой 1150102</t>
  </si>
  <si>
    <t>Инструмент для вскрытия корпусов YX-688A/20/500</t>
  </si>
  <si>
    <t>Керн SDS-plus, 14х250мм, ЕРМАК 1/5/50/654-208</t>
  </si>
  <si>
    <t>Ключ разводной 300мм TUNDRA basic 881768</t>
  </si>
  <si>
    <t>Круглогубцы 160мм PROCONNECT</t>
  </si>
  <si>
    <t>Кусачки BAKU BK-021</t>
  </si>
  <si>
    <t>Кусачки BAKU BK-031</t>
  </si>
  <si>
    <t>Кусачки BAKU BK-055</t>
  </si>
  <si>
    <t>Кусачки BAKU BK-108</t>
  </si>
  <si>
    <t>Кусачки для точечных работ 115мм PROCONNECT (12-4607-4)</t>
  </si>
  <si>
    <t>Кусачки торцевые 100мм PROCONNECT мини</t>
  </si>
  <si>
    <t>Кусачки торцевые 100мм Sturm двухкомпанентные рукоятки, пружин.механизм (Profi mini) 1030-05-7-100</t>
  </si>
  <si>
    <t>Магнит телескопический 130-640 мм (удержание 1600 г) Rexant</t>
  </si>
  <si>
    <t>Мини кусачки с двуцветными ручками ЕРМАК 6/120/ 661-027</t>
  </si>
  <si>
    <t>Мини пассатижи с двуцветными ручками ЕРМАК 6/120/ 661-024</t>
  </si>
  <si>
    <t>Молоток кованый с пластиковой ручкой 200 гр. ЕРМАК 662-416</t>
  </si>
  <si>
    <t>Молоток кованый с пластиковой ручкой 300 гр. ЕРМАК 662-420</t>
  </si>
  <si>
    <t>Молоток кованый с пластиковой ручкой 500 гр. ЕРМАК 662-421</t>
  </si>
  <si>
    <t>Набор ключей TDM "HEX" 9 шт.: 1,5-10мм, длинные с шаром, (держатель в блистере), CR-V сталь "Алмаз"</t>
  </si>
  <si>
    <t>Набор ключей TDM "HEX" 9 шт.: 1,5-10мм, длинные, (держатель в блистере), CR-V сталь "Алмаз"</t>
  </si>
  <si>
    <t>Набор ключей TDM "HEX" 9 шт.: 1,5-10мм, короткие, (держатель в блистере), CR-V сталь "Алмаз"</t>
  </si>
  <si>
    <t>Набор ключей TDM "TORX" с отверстием 7 шт.: Т9-Т30 (круглый держать в блистере), CR-V сталь "Алмаз"</t>
  </si>
  <si>
    <t>Набор ключей TDM "TORX" с отверстием 9 шт.: Т10-Т50 (держатель в блистере), CR-V сталь "Алмаз"</t>
  </si>
  <si>
    <t>Набор ключей рожково-накидных, 12 предметов пластик холдер матовые CRV 6-22мм ЕРМАК</t>
  </si>
  <si>
    <t>Набор ключей рожково-накидных, 8 предметов пластик холдер матовые CRV 8-19мм ЕРМАК</t>
  </si>
  <si>
    <t>Набор ключей трубчатых торцевых 6пр. 650-039</t>
  </si>
  <si>
    <t>Набор надфилей Sturm  5шт., обрезиненная ручка, 1051-01-SSN</t>
  </si>
  <si>
    <t>Набор надфилей алмазных 10шт., 3*140мм</t>
  </si>
  <si>
    <t>Напильник с дерев.ручкой п/круглый 200мм ЕРМАК 645-033</t>
  </si>
  <si>
    <t>Ножовка по дереву, 10В, 350мм, зуб 5мм ЕРМАК 663-767</t>
  </si>
  <si>
    <t>Ножовка по дереву, 3А, 500мм, зуб 8мм ЕРМАК 663-474</t>
  </si>
  <si>
    <t>Ножовка по металлу, оранж.ручка (набор 2 пр.: держатель 420*140мм, полотно 310*7мм) 663-476</t>
  </si>
  <si>
    <t>Пассатижи комбинированные с двухцветной ручкой 160 мм ЕРМАК 661-227</t>
  </si>
  <si>
    <t>Пассатижи комбинированные с двухцветной ручкой 180 мм ЕРМАК 661-241</t>
  </si>
  <si>
    <t>Пассатижи комбинированные шлифованные 160мм</t>
  </si>
  <si>
    <t>Пассатижи комбинированные шлифованные 180мм</t>
  </si>
  <si>
    <t>Пассатижи комбинированные шлифованные 200мм</t>
  </si>
  <si>
    <t>Пассатижи особо прочные губки, двухкомп.рукоятки. хром-ванад., сталь 180 мм СОЮЗ 1200102С</t>
  </si>
  <si>
    <t>Пилки для эл.лобзика (HCS EU 51*1,4мм) Т-101АО (1дер., ламинат., фиг.рез.), 5шт. ЕРМАК 664-355</t>
  </si>
  <si>
    <t>Пилки для эл.лобзика (HCS EU 51*2мм) Т-119В (дер., точн.рез.), 5шт. ЕРМАК 664-312</t>
  </si>
  <si>
    <t>Пилки для эл.лобзика (HCS EU 75*2,5мм) Т-101В (дер., ламин., точн.рез.), 5шт. ЕРМАК 664-313</t>
  </si>
  <si>
    <t>Пилки для эл.лобзика (HCS EU 75*3мм) Т-111С (дер., гр.рез.), 5шт. ЕРМАК 664-293</t>
  </si>
  <si>
    <t>Пилки для эл.лобзика (HCS EU 75*4мм) Т-144D (дер., быст.рез.), 5шт. ЕРМАК 664-334</t>
  </si>
  <si>
    <t>Пинцет 150 мм ПА-150 (4588)</t>
  </si>
  <si>
    <t>Пинцет изогнутый BAKU BK-A3-7 Sa</t>
  </si>
  <si>
    <t>Пинцет изогнутый YAXUN ESD-15</t>
  </si>
  <si>
    <t>Пинцет прямой 135 мм</t>
  </si>
  <si>
    <t>Пинцет прямой 140 мм</t>
  </si>
  <si>
    <t>Пинцет прямой с острыми кончиками 120 мм</t>
  </si>
  <si>
    <t>Пинцет прямой с острыми кончиками, рифленый 110 мм (профи)</t>
  </si>
  <si>
    <t>Пинцет прямой, рифленый 120 мм (профи)</t>
  </si>
  <si>
    <t>Пинцет прямой, узкий, рифленый с фиксатором 105 мм (профи)</t>
  </si>
  <si>
    <t>Пинцет прямой, узкий, рифленый с фиксатором 150 мм (профи)</t>
  </si>
  <si>
    <t>Пистолет для монтажной пены пластик</t>
  </si>
  <si>
    <t>Плоскогубцы 120мм PROCONNECT мини</t>
  </si>
  <si>
    <t>Плоскогубцы для зачистки проводов 160мм PROCONNECT</t>
  </si>
  <si>
    <t>Плоскогубцы комбинированные 160мм PROCONNECT</t>
  </si>
  <si>
    <t>Полотно ножовочное. 310*7мм, черное</t>
  </si>
  <si>
    <t>Телескопическая ручка TUNDRA comfort с магнитом</t>
  </si>
  <si>
    <t>Тонкогубцы 120мм PROCONNECT мини</t>
  </si>
  <si>
    <t>Тонкогубцы 150мм Sturm с диэлектрическими рукоятками 1000В 1020-03-3-150</t>
  </si>
  <si>
    <t>Тонкогубцы шлифованные 160мм ЕРМАК</t>
  </si>
  <si>
    <t>Тонкогубцы шлифованные 200мм ЕРМАК</t>
  </si>
  <si>
    <t>Сверла, буры</t>
  </si>
  <si>
    <t>Бур SDS-PLUS D10*210мм ЕРМАК 654-138</t>
  </si>
  <si>
    <t>Бур SDS-PLUS D12*210мм ЕРМАК 654-142</t>
  </si>
  <si>
    <t>Бур SDS-PLUS D8*160мм ЕРМАК 654-134</t>
  </si>
  <si>
    <t>Бур SDS-PLUS D8*210мм ЕРМАК 654-135</t>
  </si>
  <si>
    <t>Набор пил кольцевых (19-64мм) 649-171</t>
  </si>
  <si>
    <t>Набор сверл комбинированный TUNDRA basic 9 предметов, 5-6-8мм дерево, металл, бетон</t>
  </si>
  <si>
    <t>Набор сверл перьевых 6пр., d10.12.16.18.20.25мм 649-153</t>
  </si>
  <si>
    <t>Набор сверл по металлу 10пр., d1,2,3,4,5,6,7,89,10мм Sturm 1055-01-SS1</t>
  </si>
  <si>
    <t>Набор сверл по металлу 5пр., d3,4,5,6,8мм ЕРМАК нитридтитан.покрытие 649-026</t>
  </si>
  <si>
    <t>Набор сверл универсальный: 6шт ПО МЕТАЛЛУ, 5шт ПО БЕТОНУ, 5шт ПО ДЕРЕВУ Sturm 1055-01-SS4</t>
  </si>
  <si>
    <t>Сверло по бетону 5*85мм ЕРМАК 649-175</t>
  </si>
  <si>
    <t>Сверло по бетону 6*100мм ЕРМАК 649-164</t>
  </si>
  <si>
    <t>Сверло по бетону 6*150мм, с трехгр.хвостиком ЕРМАК 649-005</t>
  </si>
  <si>
    <t>Сверло по бетону 8*120мм ЕРМАК 649-021</t>
  </si>
  <si>
    <t>Сверло по бетону 8*200мм, с трехгр.хвостиком ЕРМАК 649-011</t>
  </si>
  <si>
    <t>Cверло по керамике и стеклу 6 мм FALCO Standart 649-186</t>
  </si>
  <si>
    <t>Сверло по керамике и стеклу 8 мм FALCO Standart 649-187 с шестигранным хвостиком</t>
  </si>
  <si>
    <t>Сверло по металлу 2мм FALCO 649-040 (Упаковка по 10 шт.)</t>
  </si>
  <si>
    <t>Сверло по металлу 3.5мм FALCO 649-050 (Упаковка по 10 шт.)</t>
  </si>
  <si>
    <t>Сверло по металлу 4мм FALCO 649-054 (Упаковка по 10 шт.)</t>
  </si>
  <si>
    <t>Сверло по металлу 5мм FALCO 649-058 (Упаковка по 10 шт.)</t>
  </si>
  <si>
    <t>Сверло по металлу 6мм FALCO 649-062 (Упаковка по 10 шт.)</t>
  </si>
  <si>
    <t>Сверло по металлу 7мм FALCO 649-064 (Упаковка по 10 шт.)</t>
  </si>
  <si>
    <t>Сверло по металлу 8мм FALCO 649-066 (Упаковка по 5 шт.)</t>
  </si>
  <si>
    <t>Сверло по металлу 9мм FALCO 649-068 (Упаковка по 5 шт.)</t>
  </si>
  <si>
    <t>Сверло по металлу 10мм FALCO 649-070 (Упаковка по 5 шт.)</t>
  </si>
  <si>
    <t>Тестеры кабеля</t>
  </si>
  <si>
    <t>Тестер кабеля Rexant TL-828A многофункциональный RJ-45 (HT-C008) (12-1009)</t>
  </si>
  <si>
    <t>Цифровые измерители влажности, дальности, температуры. Детекторы металла,  Уровни.</t>
  </si>
  <si>
    <t>Спиртометр стеклянный (0-90 град) 150мм</t>
  </si>
  <si>
    <t>Термометр, пирометр инфр. безконтактный (от -50 до +380, подсветка, память, лазер)</t>
  </si>
  <si>
    <t>Уровень (ватерпас)  TDM 100см, 3 глазка, алюминиевый, усиленный, с магнитом, серия  "Алмаз"</t>
  </si>
  <si>
    <t>Уровень (ватерпас)  TDM 40см, 3 глазка, алюминиевый, усиленный, серия  "Алмаз"</t>
  </si>
  <si>
    <t>Уровень (ватерпас)  TDM 60см, 3 глазка, алюминиевый, усиленный, с магнитом, серия  "Алмаз"</t>
  </si>
  <si>
    <t>Уровень (ватерпас)  TDM 80см, 3 глазка, алюминиевый, усиленный, с магнитом, серия  "Алмаз"</t>
  </si>
  <si>
    <t>Электроинструмент</t>
  </si>
  <si>
    <t>Дрель ударная электр. ID-710, 710Вт, 13мм, 0-3000 об/мин, рег.скорости, реверс. FALCO 646--067</t>
  </si>
  <si>
    <t>Скоба закаленная для мебельного степлера 10 мм (13,3*0,7мм) 1000 шт. ЕРМАК 648-035</t>
  </si>
  <si>
    <t>Скоба закаленная для мебельного степлера 6 мм (13,3*0,7мм) 1000 шт. ЕРМАК 648-032</t>
  </si>
  <si>
    <t>Скоба закаленная для мебельного степлера 8 мм (13,3*0,7мм) 1000 шт. ЕРМАК 648-033</t>
  </si>
  <si>
    <t>Скоба закаленная для мебельного степлера 12 мм (13,3*0,7мм) 1000 шт. ЕРМАК 648-036</t>
  </si>
  <si>
    <t>Скоба закаленная для мебельного степлера 14 мм (11,3*0,7мм) 1000 шт. ЕРМАК 648-037</t>
  </si>
  <si>
    <t>Сумка для инструментов СИН-1, (380х270х260 мм),  "Алмаз" TDM</t>
  </si>
  <si>
    <t>Сумка-пояс СПЭ-1, 10 карманов, (280х220х170 мм), "Алмаз" TDM</t>
  </si>
  <si>
    <t>Сумка-пояс СПЭ-2, 7 карманов, (250x290x70 мм),  "Алмаз" TDM</t>
  </si>
  <si>
    <t>Тефлоновая уплотнительная лента (ФУМ) UNIBOB, 12мм*10м, 75мкн</t>
  </si>
  <si>
    <t>Цифровой анализатор качества воды TDS-03</t>
  </si>
  <si>
    <t>Комплектующие к IBM</t>
  </si>
  <si>
    <t>Клавиатуры, мыши</t>
  </si>
  <si>
    <t>Клавиатура CBR KB-107 USB</t>
  </si>
  <si>
    <t>Клавиатура CMK-201</t>
  </si>
  <si>
    <t>Клавиатура DEFENDER HB-420RU</t>
  </si>
  <si>
    <t>Клавиатура DEFENDER NANO MT-525 беспроводная</t>
  </si>
  <si>
    <t>Клавиатура NAKATOMI KN-02U USB</t>
  </si>
  <si>
    <t>Клавиатура NAKATOMI KN-03U USB мультимедиа, черная</t>
  </si>
  <si>
    <t>Клавиатура PERFEO PF-8005 PYRAMID USB</t>
  </si>
  <si>
    <t>Клавиатура RITMIX RKB-111</t>
  </si>
  <si>
    <t>Клавиатура RITMIX RKB-121</t>
  </si>
  <si>
    <t>Клавиатура RITMIX RKB-141</t>
  </si>
  <si>
    <t>Мышь G-102 беспроводная (USB, 2.4ГГц, 1АА, 10м)</t>
  </si>
  <si>
    <t>Мышь G-108 беспроводная (USB, 2.4ГГц, 2ААА, 10м)</t>
  </si>
  <si>
    <t>Мышь G-109 беспроводная (USB, 2.4ГГц, 2ААА, 10м)</t>
  </si>
  <si>
    <t>Мышь G-132-2 беспроводная (USB, 2.4ГГц, 2ААА, 10м)</t>
  </si>
  <si>
    <t>Мышь G-211 беспроводная (USB, 2.4ГГц, 2ААА, 10м)</t>
  </si>
  <si>
    <t>Мышь G-211-E проводная (USB, 1000 dpi, оптическая, 3 кнопки)</t>
  </si>
  <si>
    <t>Мышь G-631 проводная (USB, 800dpi, оптическая, 4 кнопки)</t>
  </si>
  <si>
    <t>Мышь МТ-С51 (USB, 2400dpi, оптическая, 6 кнопок, игровая, светодиод.подсвет.)</t>
  </si>
  <si>
    <t>Мышь MT-С72 (USB, 2400dpi, оптическая, 6 кнопок, игровая, светодиод.подсвет.)</t>
  </si>
  <si>
    <t>Мышь МТ-С75 (USB, 2400dpi, оптическая, 6 кнопок, игровая, светодиод.подсвет.)</t>
  </si>
  <si>
    <t>Мышь MТ-A78-1 (USB, 1000dpi, оптическая, 3 кнопок)</t>
  </si>
  <si>
    <t>Мышь NAKATOMI MRON-04U чёрненькая, причёрненькая, как ночка! ^_^</t>
  </si>
  <si>
    <t>Мышь PERFEO оптическая GLOW, подсветка, 3 кн., USB, 1,8м, черн-бел (PF-353-OP-W)</t>
  </si>
  <si>
    <t>Мышь PERFEO оптическая GLOW, подсветка, 3 кн., USB, черная, COLOR BOX. PF-010-CB</t>
  </si>
  <si>
    <t>Мышь WB-1610 проводная (USB, 3200 dpi, оптическая, 6 кнопок, игровая, светодиод.подсвет.)</t>
  </si>
  <si>
    <t>Мышь WB-1660 проводная (USB, 2000 dpi, оптическая, 4 кнопок, игровая, светодиод.подсвет.)</t>
  </si>
  <si>
    <t>Кухонная и бытовая техника</t>
  </si>
  <si>
    <t>Блендер</t>
  </si>
  <si>
    <t># Миксер SINBO SMX-2128 синий</t>
  </si>
  <si>
    <t># Миксер SINBO SMX-2723 красный</t>
  </si>
  <si>
    <t># Миксер VICONTE VC-348 оранжевый</t>
  </si>
  <si>
    <t># Миксер VICONTE VC-348 серый</t>
  </si>
  <si>
    <t># Миксер с блендером FIRST FA-5267 (200Вт, 6скор) White</t>
  </si>
  <si>
    <t>Вентиляторы</t>
  </si>
  <si>
    <t>Вентилятор USB с программируемым светящимся текстом</t>
  </si>
  <si>
    <t>Весы</t>
  </si>
  <si>
    <t># Весы напольные SINBO SBS-4428 черный (150кг/100гр/круглые/ЖК)</t>
  </si>
  <si>
    <t># Весы напольные SINBO SBS-4429 белый (180кг/100гр/стекло/тензометрич.датчик)</t>
  </si>
  <si>
    <t># Весы напольные SINBO SBS-4429 красный (180кг/100гр/стекло/тензометрич.датчик)</t>
  </si>
  <si>
    <t># Весы напольные SINBO SBS-4433 (150кг/100гр/стекло/ЖК/жироанализ,/память 10 пользов.)</t>
  </si>
  <si>
    <t>Безмен ручной электронный TDS ML-ST03 до 20 кг, точность 0,01кг</t>
  </si>
  <si>
    <t>Безмен ручной электронный TDS ML-ST07 до 20 кг, точность 0,01кг</t>
  </si>
  <si>
    <t>Безмен ручной электронный TDS ML-ST08 до 10 кг, точность 0,01кг</t>
  </si>
  <si>
    <t>Весы портативные электронные TDS ML-A01 до 100 гр, точность 0,01 гр</t>
  </si>
  <si>
    <t>Газовые плитки и горелки, газ для бытовых плит и горелок</t>
  </si>
  <si>
    <t>Газ для заправки зажигалок "RUNIS" 140 мл. с насадками</t>
  </si>
  <si>
    <t>Газ для заправки зажигалок "RUNIS" 270 мл, метал.баллон, белый (с насадками)</t>
  </si>
  <si>
    <t>Газ для заправки портативных плит Следопыт, метал.баллон, 220 гр.(всесезонный)</t>
  </si>
  <si>
    <t>Газовая горелка (редуктор) бол.№В</t>
  </si>
  <si>
    <t>Газовая горелка №8, пьезо</t>
  </si>
  <si>
    <t>Газовая горелка с пьезо STURM рег.пламени, защита от ветра 5015-KL-01</t>
  </si>
  <si>
    <t>Зажигалка пьезо ENERGY JZDD-21 BRD бордовый</t>
  </si>
  <si>
    <t>Зажигалка пьезо-пистолет, блистер, JZDD-17, 442-023</t>
  </si>
  <si>
    <t>Размораживатель замков RUNIS 90 мл., /50/</t>
  </si>
  <si>
    <t>Для бритья и стрижки</t>
  </si>
  <si>
    <t>Бритвы</t>
  </si>
  <si>
    <t># Бритва SINBO SS-4023 (двуст. сист.лезв/аккум)</t>
  </si>
  <si>
    <t># Бритва SINBO SS-4037 (аккум)</t>
  </si>
  <si>
    <t># Бритва SINBO SS-4038 серебро/черн (четверная бритвенная головка/аккум)</t>
  </si>
  <si>
    <t># Бритва SINBO SS-4039 серебро/черн (тройная бритвенная головка/триммер/аккум)</t>
  </si>
  <si>
    <t># Бритва SMILE ER-3211 (сетчатая/триммер/аккум)</t>
  </si>
  <si>
    <t>Бритва АГИДЕЛЬ 21</t>
  </si>
  <si>
    <t>Бритва ЛАДОМИР В801</t>
  </si>
  <si>
    <t>Бритва МИГ 1211 женский триммер</t>
  </si>
  <si>
    <t>Бритва МИГ 2120АС</t>
  </si>
  <si>
    <t>Машинки для стрижки</t>
  </si>
  <si>
    <t># Машинка для стрижки волос SINBO SHC4361 (8Вт/220V/нерж/насадки (3, 6, 9, 12мм)</t>
  </si>
  <si>
    <t># Машинка для стрижки волос SINBO STR-4351 (5.5Вт/сетевая/5 поз/ регулятор длины/4 насадки</t>
  </si>
  <si>
    <t># Машинка для стрижки волос SINBO STR-4358 (5.5Вт/сетевая/нерж/4 насадки (3, 6, 9, 12мм)</t>
  </si>
  <si>
    <t># Машинка для стрижки волос SMILE HCM-3100 (9Вт/46мм/насадки (3, 6, 9, 12мм)</t>
  </si>
  <si>
    <t># Машинка для стрижки волос SMILE HCM-3101 (12Вт/46мм/насадки (3, 6, 9, 12мм)</t>
  </si>
  <si>
    <t>Машинка для стрижки ENERGY EN-717</t>
  </si>
  <si>
    <t>Машинка для стрижки ENERGY EN-718</t>
  </si>
  <si>
    <t>Машинка для стрижки ENERGY EN-720</t>
  </si>
  <si>
    <t>Машинка для стрижки IRIT IR-3307</t>
  </si>
  <si>
    <t>Машинка для стрижки IRIT IR-3308</t>
  </si>
  <si>
    <t>Машинка для стрижки IRIT IR-3309</t>
  </si>
  <si>
    <t>Машинка для стрижки IRIT IR-3350</t>
  </si>
  <si>
    <t>Машинка для стрижки KELLI KL-7003</t>
  </si>
  <si>
    <t>Машинка для стрижки KELLI KL-7005</t>
  </si>
  <si>
    <t>Термометры, метеостанции, барометры</t>
  </si>
  <si>
    <t>Банная станция СБ0-2тг  Гигрометр+термометр "прямоугольная"</t>
  </si>
  <si>
    <t>Банная станция СБ0-3тг  Гигрометр+термометр "сердце"</t>
  </si>
  <si>
    <t>Банная станция СББ-2-1 Гигрометр+термометр 2 в 1</t>
  </si>
  <si>
    <t>Метеостанция комнатная REXANT (70-0520) rx-108</t>
  </si>
  <si>
    <t>Термометр для бани и сауны REXANT 70-0506 освание - дерево 60*300 мм</t>
  </si>
  <si>
    <t>Термометр для бани и сауны REXANT 70-0507 освание - дерево 110*265 мм</t>
  </si>
  <si>
    <t>Термометр для бани и сауны бол. ТСС в блистере "Sauna"</t>
  </si>
  <si>
    <t>Термометр для бани и сауны мал. ТБС-41 в блистере "С легким паром" ( измерение 
температуры от - 5 до +145)</t>
  </si>
  <si>
    <t>Термометр для воды "Лодочка" ТБВ-1 в пакете</t>
  </si>
  <si>
    <t>Термометр для воды "Рыбка" ТБВ-1 в блистере</t>
  </si>
  <si>
    <t>Термометр комнатный на картоне "Детский ТБ-205" в п/п</t>
  </si>
  <si>
    <t>Термометр комнатный на картоне "Цветок" П-1 в блистере (измерение 
температуры от 0  до +50)</t>
  </si>
  <si>
    <t>Термометр наружный бытовой  (измерение температуры от - 50 до +50)</t>
  </si>
  <si>
    <t>Термометр оконный биметалический, квадратный ТББ в блистере</t>
  </si>
  <si>
    <t>Термометр ПТ3 Т-5 "Липучка" стекло оконный (в блистере)</t>
  </si>
  <si>
    <t>Термометр ПТ3 ТБ-189 "Модерн" для помещений (в блистере) (измерение 
температуры от - 10 до +50)</t>
  </si>
  <si>
    <t>Термометр ПТ3 ТБ-202 "Стандартный" оконный (в блистере)</t>
  </si>
  <si>
    <t>Термометр ПТ3 ТБ-207 "Офисный" для помещений (в блистере) (измерение 
температуры от - 10 до +50)</t>
  </si>
  <si>
    <t>Термометр ПТ3 ТБ-223 "Липучка" оконный (в блистере)</t>
  </si>
  <si>
    <t>50517440</t>
  </si>
  <si>
    <t>Термометр цифровой пищевой - термощуп ТП101 мясо жидкость (от-50 до+300, память мин мах. авто отключение)</t>
  </si>
  <si>
    <t>Термометр электронный REXANT комнатно-уличный с часами (70-0505) (измерение 
температуры от -50 до + 70)</t>
  </si>
  <si>
    <t>Утюги</t>
  </si>
  <si>
    <t># Утюг SINBO SSI-2871 коричневый</t>
  </si>
  <si>
    <t># Утюг SINBO SSI-2873 пурпур</t>
  </si>
  <si>
    <t># Утюг SINBO SSI-2888</t>
  </si>
  <si>
    <t># Утюг SMILE SI-1815 (2200Вт, керам)</t>
  </si>
  <si>
    <t># Утюг SMILE SI-974 бело/синий</t>
  </si>
  <si>
    <t>Утюг DELTA DL713 бирюзовый</t>
  </si>
  <si>
    <t>Фены и др.приборы для волос</t>
  </si>
  <si>
    <t># Выпрямитель 5 в 1 FIRST FA-5669-4 (25Вт, плойка, 2щетка, 2выпрямит)</t>
  </si>
  <si>
    <t># Выпрямитель волос SINBO SHD-2692</t>
  </si>
  <si>
    <t># Выпрямитель волос SINBO SHD-7051</t>
  </si>
  <si>
    <t># Набор для укладки FIRST FA-5651-1 (550Вт, 5насадок, холод)</t>
  </si>
  <si>
    <t># Фен FIRST FA-5653-4 (1400Вт, 2скор., склад.ручка) Purple</t>
  </si>
  <si>
    <t># Фен SINBO SHD-7015 (2200Вт, 2скор., 3температурных режима)</t>
  </si>
  <si>
    <t># Фен SINBO SHD-7025 (1400Вт, 3температурных режима, складная ручка)</t>
  </si>
  <si>
    <t># Фен SINBO SHD-7034 (1000Вт, 2скорости, регулятор температуры)</t>
  </si>
  <si>
    <t># Фен SMILE HD-1412 (2000Вт, 3темп, 2 скор, "Cool Shot", срия PROFI LINE)</t>
  </si>
  <si>
    <t># Фен-щетка FIRST FA-5651-3 (400Вт, 2скор, холод) Gold</t>
  </si>
  <si>
    <t># Фен-щетка FIRST FA-5651-3 (400Вт, 2скор, холод) Silver</t>
  </si>
  <si>
    <t># Фен-щетка SINBO SHD-2651 (набор) розовый</t>
  </si>
  <si>
    <t># Фен-щетка SINBO SHD-2651 (набор) синий</t>
  </si>
  <si>
    <t># Щипцы для завивки SINBO SHD-7050</t>
  </si>
  <si>
    <t># Электрощипцы FIRST FA-5671-1 (25Вт, 25мм) Red</t>
  </si>
  <si>
    <t># Электрощипцы FIRST FA-5671-5 (35Вт, 25.5мм, керамика)</t>
  </si>
  <si>
    <t>Фильтры для воды</t>
  </si>
  <si>
    <t>Проточный фильтр</t>
  </si>
  <si>
    <t>Фильтр-насадка на кран АКВАФОР Модерн (оранжевый)</t>
  </si>
  <si>
    <t>Расходные материалы, аксессуары для фильтров</t>
  </si>
  <si>
    <t>Картридж АКВАФОР В100-15 универсальный</t>
  </si>
  <si>
    <t>Чайники</t>
  </si>
  <si>
    <t># Набор самовар Чудесница ЭС-3500 + заварочный чайник</t>
  </si>
  <si>
    <t># Набор самовар Элис ЭЛ-4051 + заварочный чайник</t>
  </si>
  <si>
    <t>Кипятильник DELTA КБ-0001</t>
  </si>
  <si>
    <t>Кипятильник DELTA КБ-0003</t>
  </si>
  <si>
    <t>Кипятильник IRIT IR-9003</t>
  </si>
  <si>
    <t>Кипятильник IRIT IR-9010 автомобильный</t>
  </si>
  <si>
    <t>Чайник IRIT IR-1119</t>
  </si>
  <si>
    <t>Чайник IRIT IR-1121 (350 Вт, 0.8л)</t>
  </si>
  <si>
    <t>Чайник IRIT IR-1320 нержавейка</t>
  </si>
  <si>
    <t>Чайник IRIT IR-1324, (1,8л), 1500Вт, нержавейка</t>
  </si>
  <si>
    <t>Чайник IRIT IR-1326 нержавейка</t>
  </si>
  <si>
    <t>Чайник LIRA LR 0109 нержавеющая сталь</t>
  </si>
  <si>
    <t>Чайник LIRA LR 0110 нержавеющая сталь</t>
  </si>
  <si>
    <t>Чайник Василиса Т22-2200 бел/зел</t>
  </si>
  <si>
    <t>Чайник Василиса Т28-1800 нержавейка</t>
  </si>
  <si>
    <t>Чайник Василиса Т31-2000 нержавейка черный</t>
  </si>
  <si>
    <t>Чайник заварочный IRIT FR-06-014 френч-пресс 0,6л</t>
  </si>
  <si>
    <t>Чайник заварочный IRIT FR-085-013 френч-пресс 0,85л</t>
  </si>
  <si>
    <t>Чайник ЯРОМИР ЯР-1001 нержавейка(1,5л/1800Вт)</t>
  </si>
  <si>
    <t>Чайник ЯРОМИР ЯР-1002 нержавейка</t>
  </si>
  <si>
    <t>Чайник ЯРОМИР ЯР-1003 нержавейка</t>
  </si>
  <si>
    <t>Часы</t>
  </si>
  <si>
    <t>Часы LISHENG 508 YHX жк дисплей настольные электронные 06</t>
  </si>
  <si>
    <t>Часы LISHENG 988 жк диспл верт буд компакт бел 4 стор LIVE FRUTH квадрат 14</t>
  </si>
  <si>
    <t>Часы VST0301 (дата, на присоске)</t>
  </si>
  <si>
    <t>Часы VST033 (будильник, температура, календарь)</t>
  </si>
  <si>
    <t># Тостер SINBO ST-2413</t>
  </si>
  <si>
    <t># Тостер STARWIND SET-2571</t>
  </si>
  <si>
    <t># Фритюрница SINBO SDF-3831</t>
  </si>
  <si>
    <t>#Машинка для удаления катышков SINBO SS-4041</t>
  </si>
  <si>
    <t>#Машинка для удаления катышков SINBO SS-4046</t>
  </si>
  <si>
    <t>Нож для мясорубки INTOX VK 0156 (for Philips, Zelmer)</t>
  </si>
  <si>
    <t>Штопор электрический Rolsen RWO-600 (нож, время открытия бут 8 сек, сетев адаптер, 2Вт)</t>
  </si>
  <si>
    <t>Штопор электрический Rolsen RWO-777 (нож, время открытия бут 8 сек, сетев адаптер, 2Вт, комнат термометр)</t>
  </si>
  <si>
    <t>Жидкость для розжига костра "Runis" 0,22л</t>
  </si>
  <si>
    <t>Точилка для стальных ножей (ножеточка) AL134C04-P. Цвет черно-зеленая. Две степени заточки - грубая и тонкая.</t>
  </si>
  <si>
    <t>Пульты ДУ</t>
  </si>
  <si>
    <t>!СпецПрайс</t>
  </si>
  <si>
    <t>Пульт AVEST HYDFSR-1251AK</t>
  </si>
  <si>
    <t>ELENBERG</t>
  </si>
  <si>
    <t>Пульт ELENBERG R-404E</t>
  </si>
  <si>
    <t>HITACHI</t>
  </si>
  <si>
    <t>Пульт HITACHI TV (CLE-865A)</t>
  </si>
  <si>
    <t>Пульт HITACHI TV (CLE-876G)</t>
  </si>
  <si>
    <t>Пульт HITACHI TV (CLE-947)</t>
  </si>
  <si>
    <t>Пульт JVC TV (RM-C1120)</t>
  </si>
  <si>
    <t>MITSUBISHI</t>
  </si>
  <si>
    <t>Пульт MITSUBISHI (939P083A10)</t>
  </si>
  <si>
    <t>SAMSUNG</t>
  </si>
  <si>
    <t>Пульт SAMSUNG (3F14-00034-162)</t>
  </si>
  <si>
    <t>SHIVAKI</t>
  </si>
  <si>
    <t>Пульт SHIVAKI RC -815</t>
  </si>
  <si>
    <t>Пульт SHIVAKI RC -816</t>
  </si>
  <si>
    <t>Пульт SHIVAKI RC -830</t>
  </si>
  <si>
    <t>THOMSON</t>
  </si>
  <si>
    <t>Пульт THOMSON RCG 110 DAI    TV/DVD</t>
  </si>
  <si>
    <t>TOSHIBA</t>
  </si>
  <si>
    <t>Пульт TOSHIBA TV (CT90014) TV</t>
  </si>
  <si>
    <t>Пульт TOSHIBA TV (CT9507)</t>
  </si>
  <si>
    <t>VESTEL</t>
  </si>
  <si>
    <t>Пульт VESTEL-1241</t>
  </si>
  <si>
    <t>Горизонт</t>
  </si>
  <si>
    <t>Пульт "Горизонт" 7-7</t>
  </si>
  <si>
    <t>Пульт "Горизонт" 7-9</t>
  </si>
  <si>
    <t>Разные</t>
  </si>
  <si>
    <t>Пульт AKIRA BC-3010-06R</t>
  </si>
  <si>
    <t>Пульт RECORD-SHIVAKI TV (DMS6003)</t>
  </si>
  <si>
    <t>Пульт SUPRA JH-11370  3D</t>
  </si>
  <si>
    <t>Пульт SUPRA STV-LC1995WL</t>
  </si>
  <si>
    <t>Рубин</t>
  </si>
  <si>
    <t>Пульт RUBIN (RC 7)</t>
  </si>
  <si>
    <t>Универсальные</t>
  </si>
  <si>
    <t>Для AKAI</t>
  </si>
  <si>
    <t>Пульт универсальный RM-081 (AKAI )</t>
  </si>
  <si>
    <t>Для ELENBERG</t>
  </si>
  <si>
    <t>Пульт универсальный RM-D739 (для ELENBERG) (HQ)</t>
  </si>
  <si>
    <t>Для HITACHI</t>
  </si>
  <si>
    <t>Пульт универсальный  RM-D875 (для HITACHI)</t>
  </si>
  <si>
    <t>Пульт универсальный  RM-791B (для HITACHI)</t>
  </si>
  <si>
    <t>Для PANASONIC</t>
  </si>
  <si>
    <t>Пульт универсальный  RM-1020M (для PANASONIC)</t>
  </si>
  <si>
    <t>Пульт универсальный  RM-172M (для PANASONIC)</t>
  </si>
  <si>
    <t>Пульт универсальный  RM-936M (для PANASONIC)</t>
  </si>
  <si>
    <t>Пульт универсальный  RM-D1170 (для PANASONIC)</t>
  </si>
  <si>
    <t>Пульт универсальный  RM-D630 (для PANASONIC)</t>
  </si>
  <si>
    <t>Пульт универсальный  RM-D720 (для PANASONIC)</t>
  </si>
  <si>
    <t>Пульт универсальный  RM-D728 (для PANASONIC)</t>
  </si>
  <si>
    <t>Пульт универсальный  RM-932M (для PANASONIC)</t>
  </si>
  <si>
    <t>Пульт универсальный  RM-D920 (для PANASONIC)</t>
  </si>
  <si>
    <t>Для PHILIPS</t>
  </si>
  <si>
    <t>Пульт универсальный  RM-D1110 (для PHILIPS)</t>
  </si>
  <si>
    <t>Пульт универсальный  RM-D797Z (для PHILIPS)</t>
  </si>
  <si>
    <t>Пульт универсальный  RM-L1030 3D (для PHILIPS)</t>
  </si>
  <si>
    <t>Пульт универсальный  RM-L1125 (для PHILIPS)</t>
  </si>
  <si>
    <t>Пульт универсальный  RM-PH07 (для PHILIPS)</t>
  </si>
  <si>
    <t>Для PIONEER</t>
  </si>
  <si>
    <t>Пульт универсальный  RM-D761 (для PIONEER)</t>
  </si>
  <si>
    <t>Для SONY</t>
  </si>
  <si>
    <t>Пульт универсальный  RM-D637 (для SONY DVD)</t>
  </si>
  <si>
    <t>Пульт универсальный  RM-D641 (для SONY)</t>
  </si>
  <si>
    <t>Пульт универсальный  RM-L1118 (для SONY)</t>
  </si>
  <si>
    <t>Для TOSHIBA</t>
  </si>
  <si>
    <t>Пульт универсальный  RM-L1028 3D (для TOSHIBA)</t>
  </si>
  <si>
    <t>Пульт универсальный  RM-L1178 3D (для TOSHIBA)</t>
  </si>
  <si>
    <t>Пульт универсальный HUAYU K-1036E+L 1000 в 1 для кондиционеров</t>
  </si>
  <si>
    <t>Рем/комплект пульт без клея</t>
  </si>
  <si>
    <t>Радиоаппаратура</t>
  </si>
  <si>
    <t>Акустический кабель</t>
  </si>
  <si>
    <t>Кабель 2-х проводный акустический BlueLine PROCONNECT 2*0,75 (1 бухта - 100 м)</t>
  </si>
  <si>
    <t>Кабель 2-х проводный акустический BlueLine PROCONNECT 2*1,0 (1 бухта - 100 м)</t>
  </si>
  <si>
    <t>Кабель 2-х проводный акустический BlueLine PROCONNECT 2*1,5 (1 бухта - 100 м)</t>
  </si>
  <si>
    <t>Кабель 2-х проводный акустический BlueLine PROCONNECT 2*2,0(1 бухта - 100 м)</t>
  </si>
  <si>
    <t>Кабель 2-х проводный акустический BlueLine PROCONNECT 2*2,5 (1 бухта - 100 м)</t>
  </si>
  <si>
    <t>Кабель 2-х проводный акустический PROCONNECT 2*0,35 (1 бухта - 100 м) к/ч</t>
  </si>
  <si>
    <t>Кабель 2-х проводный акустический PROCONNECT 2*0,75 (1 бухта - 100 м) к/ч</t>
  </si>
  <si>
    <t>Кабель 2-х проводный акустический PROCONNECT 2*1,0 (1 бухта - 100 м) к/ч</t>
  </si>
  <si>
    <t>Кабель 2-х проводный акустический PROCONNECT 2*1,5 (1 бухта - 100 м) к/ч</t>
  </si>
  <si>
    <t>Кабель 4-х проводный экранированный ШГЭС 4*0,08 (100м- бухта) плоский, черн.</t>
  </si>
  <si>
    <t>Ардуино. Умная электроника. Робототехника</t>
  </si>
  <si>
    <t>Ардуино. Платы, дисплеи, наборы, датчики</t>
  </si>
  <si>
    <t>2в1 Arduino Mega 2560 v.3 с  дисплеем тачскрин 3.2"(ардуино/диспл/плата соглас/стилус)</t>
  </si>
  <si>
    <t>Arduino Mega 2560 REV3  (Atmega 2560/ATMEGA16U/кабель USB)</t>
  </si>
  <si>
    <t>ArduinoNANO v.3 (AMTEL Mega 328P/CH340G)</t>
  </si>
  <si>
    <t>OLED дисплей для Ардуино(128X64 /0.96"/I2C/SPI/синий)</t>
  </si>
  <si>
    <t>Ардуино UNO R3 (MEGA328P/CH340)</t>
  </si>
  <si>
    <t>Кабель соединительный для проектов Ардуино 20 см (мама-мама) 10 шт разноцвет</t>
  </si>
  <si>
    <t>Кабель соединительный для проектов Ардуино 20 см (папа-мама) 10 шт разноцвет</t>
  </si>
  <si>
    <t>Кабель соединительный для проектов Ардуино 20 см (папа-папа) 10 шт разноцвет</t>
  </si>
  <si>
    <t>Модуль силовых реле 4х канальн (shield module/до 125V/3A/ для Ардуино MEGA/UNO)</t>
  </si>
  <si>
    <t>Набор Ардуино МЕГА 2560 v3 KIT  (плата/сонар/1602LCD/RIFD/серво/ &gt; 30 компонентов)</t>
  </si>
  <si>
    <t>Плата стабилизатора DC-DC (LM2596 /Вх:3,2-40V/Вых:1,25-35V/до 3А)</t>
  </si>
  <si>
    <t>Плата стабилизатора DC-DC (XL4005 /Вх:5-32В/Вых:0,8-24В/до 5А)</t>
  </si>
  <si>
    <t>Повышающий DC-DC преобразователь XL6009(Вх  3-35В/Вых U 6-45В/3А )</t>
  </si>
  <si>
    <t>Светодиодные матрицы, LED панели для видео стен. Cовместимы с  Adafruit</t>
  </si>
  <si>
    <t>Модуль управления LED матр. Onbon bx-5Q1 (LAN/USB/HUB 75/512*80 pix)</t>
  </si>
  <si>
    <t>Полноцветная LED матрица P5 (RGB/64*32 pixel/320*160mm/ 1/16 scan)</t>
  </si>
  <si>
    <t>Полноцветная LED матрица высок.разреш  P3 (RGB/64*64 pixel/192*192mm/ 1/32 scan)</t>
  </si>
  <si>
    <t>Приемная карта linsn  RV908 (Full Color/1024*256/LAN/HUB75)</t>
  </si>
  <si>
    <t>Умный свет. LED ленты и матрицы, бегущие строки</t>
  </si>
  <si>
    <t>Контроллер LED ленты WS2812B 5В (3кноп/«Эффектор»/ 76 эффектов/2048 сегментов)</t>
  </si>
  <si>
    <t>Умная светодиодная лента WS2812B (30LED метр/5V/16млн. цв/2А -метр/IP67) цена за 1м</t>
  </si>
  <si>
    <t>Игрушки</t>
  </si>
  <si>
    <t>Игрушка на ПДУ Машина "джип", 1:28, s+s (2230)</t>
  </si>
  <si>
    <t>Игрушка на ПДУ Машина "полиция" (188406)</t>
  </si>
  <si>
    <t>Игрушка на ПДУ Машина 1:32, свет (2241)</t>
  </si>
  <si>
    <t>Комплекты акустики для домашних кинотеатров</t>
  </si>
  <si>
    <t>YAMAHA NSP60 - (2 тыл + 1 центр) 3шт.</t>
  </si>
  <si>
    <t>Кронштейны для ЖК и ПЛАЗМЫ</t>
  </si>
  <si>
    <t>Кронштейн DTV 01-34 для 13-42" черный, нагрузка до 35кг</t>
  </si>
  <si>
    <t>Кронштейн MD 3110 LED MASTER для 19-55" черный, нагрузка до 45кг</t>
  </si>
  <si>
    <t>Кронштейн MD 3114 ULTRASLIM для 20-47" черный, нагрузка до 45кг, встроенный уровень</t>
  </si>
  <si>
    <t>Кронштейн MD 3142 до 42"</t>
  </si>
  <si>
    <t>Кронштейн MD 3240 для 26-60" (Ультратонкий стальной кронштейн с наклоном Угол наклона: +2°/-12° VESA от 50х50 до 400х400 мм Расстояние от стены 35 мм, Встроенный уровень Нагрузка до 45кг)</t>
  </si>
  <si>
    <t>Кронштейн MD 3305  черный</t>
  </si>
  <si>
    <t>Кронштейн MD 3310  до 42"</t>
  </si>
  <si>
    <t>Кронштейн MD 335  3D для 15-42" черный</t>
  </si>
  <si>
    <t>Кронштейн TV-011 для 26-55" LCD/LED</t>
  </si>
  <si>
    <t>Магнитолы</t>
  </si>
  <si>
    <t>Муз центр JVC  MX-KB2 CD MP3</t>
  </si>
  <si>
    <t>Микрофоны</t>
  </si>
  <si>
    <t>Караоке микрофоны</t>
  </si>
  <si>
    <t>Микрофон MK-02 проводной (наушники)</t>
  </si>
  <si>
    <t>Микрофон PANASONIC PN-777 проводной</t>
  </si>
  <si>
    <t>Микрофон SONY DM-301 проводной</t>
  </si>
  <si>
    <t>Микрофон WG-192 беспроводной</t>
  </si>
  <si>
    <t>Микрофон YAMAHA YM-2000 проводной</t>
  </si>
  <si>
    <t>Наушники</t>
  </si>
  <si>
    <t>Мини наушники</t>
  </si>
  <si>
    <t>Мини наушники вакуумные</t>
  </si>
  <si>
    <t>Наушники (мини)  MS-304 (вакуумные, череп)</t>
  </si>
  <si>
    <t>Наушники (мини)  SMARTBUY SBE-100 ONE черные (вакуумные)</t>
  </si>
  <si>
    <t>Наушники (мини) AIMA 5028 (вакуумные)</t>
  </si>
  <si>
    <t>Наушники (мини) AIMA 6186 (вакуумные)</t>
  </si>
  <si>
    <t>Наушники (мини) AIMA 698 (вакуумные)</t>
  </si>
  <si>
    <t>Наушники (мини) DEFENDER Pulse 420 (вакуумные) blue</t>
  </si>
  <si>
    <t>Наушники (мини) DEFENDER TRENDY-704 (вакуумные)</t>
  </si>
  <si>
    <t>Наушники (мини) DEFENDER TRENDY-705 (вакуумные)</t>
  </si>
  <si>
    <t>Наушники (мини) DEFENDER TRENDY-707 для МР3, черный, 1.1м</t>
  </si>
  <si>
    <t>Наушники (мини) HUMAN FRIENDS CHESS черные</t>
  </si>
  <si>
    <t>Наушники (мини) HUMAN FRIENDS ESSENCE черные</t>
  </si>
  <si>
    <t>Наушники (мини) INTRO (333458) RX-190</t>
  </si>
  <si>
    <t>Наушники (мини) JL-7 (вакуумные)</t>
  </si>
  <si>
    <t>Наушники (мини) S-235 (вакуумные) Зеленый человек</t>
  </si>
  <si>
    <t>Наушники (мини) S-245 (вакуумные) Angry birds</t>
  </si>
  <si>
    <t>Наушники (мини) S-505 (вакуумные) Angry birds</t>
  </si>
  <si>
    <t>Наушники (мини) S-511 (вакуумные) гарнитура, Бэтмен</t>
  </si>
  <si>
    <t>Наушники (мини) S-512 (вакуумные) гарнитура, Большой герой 6</t>
  </si>
  <si>
    <t>Наушники (мини) S-513 (вакуумные) гарнитура, Капитан Америка</t>
  </si>
  <si>
    <t>Наушники (мини) S-514 (вакуумные) гарнитура, Халк</t>
  </si>
  <si>
    <t>Наушники (мини) SN-12 (вакуумные)</t>
  </si>
  <si>
    <t>Наушники (мини)  RITMIX RH-187M Neon</t>
  </si>
  <si>
    <t>Наушники (вакуумные) BBK EP-1120S белый</t>
  </si>
  <si>
    <t>Наушники (вакуумные) BBK EP-1150S черный</t>
  </si>
  <si>
    <t>Наушники (вакуумные) BBK EP-1160S белый</t>
  </si>
  <si>
    <t>Наушники (вакуумные) BBK EP-1180S черный</t>
  </si>
  <si>
    <t>Наушники (мини)  Perfeo BASE внутриканальные лайм</t>
  </si>
  <si>
    <t>Наушники (мини)  Perfeo BASE внутриканальные оранжевые</t>
  </si>
  <si>
    <t>Наушники (мини)  Perfeo BASE внутриканальные черные</t>
  </si>
  <si>
    <t>Наушники (мини)  Perfeo COMMAS внутриканальные желтые</t>
  </si>
  <si>
    <t>Наушники (мини)  Perfeo COMMAS внутриканальные зеленые</t>
  </si>
  <si>
    <t>Наушники (мини)  Perfeo COMMAS внутриканальные синие</t>
  </si>
  <si>
    <t>Наушники (мини)  Perfeo COMMAS внутриканальные фиолетовые</t>
  </si>
  <si>
    <t>Наушники (мини)  Perfeo PF-NNM-BLC внутриканальные черные (PAC)</t>
  </si>
  <si>
    <t>Наушники (мини)  Perfeo PF-NNM-BLU внутриканальные синие (PAC)</t>
  </si>
  <si>
    <t>Наушники (мини)  Perfeo PF-NNM-WHT внутриканальные белые (PAC)</t>
  </si>
  <si>
    <t>Наушники (мини) DEFENDER BASIC-603</t>
  </si>
  <si>
    <t>Наушники (мини) DEFENDER BASIC-609</t>
  </si>
  <si>
    <t>Наушники (мини) DEFENDER BASIC-618</t>
  </si>
  <si>
    <t>Наушники (мини) DEFENDER BASIC-633</t>
  </si>
  <si>
    <t>Наушники (мини) DEFENDER BASIC-634</t>
  </si>
  <si>
    <t>Наушники (мини) GAL M-005-F черный</t>
  </si>
  <si>
    <t>Наушники (мини) GAL M-005W-F белый</t>
  </si>
  <si>
    <t>Наушники (мини) MS-303 (вакуумные) Hello Kitty</t>
  </si>
  <si>
    <t>Наушники беспроводные</t>
  </si>
  <si>
    <t>Наушники большие беспроводные  7200L (Bluetooth)</t>
  </si>
  <si>
    <t>50517893</t>
  </si>
  <si>
    <t>Наушники большие беспроводные  MDR-XB750BT (Bluetooth)</t>
  </si>
  <si>
    <t>Наушники большие беспроводные SY-BT1603 (Bluetooth 4.0/Супер Бас/микр)</t>
  </si>
  <si>
    <t>Наушники накладные</t>
  </si>
  <si>
    <t>Наушники Dialog M-200A</t>
  </si>
  <si>
    <t>Наушники PERFEO CHAT стерео-гарнитура накладная черная</t>
  </si>
  <si>
    <t>Наушники большие накладные DN-118 (картон)</t>
  </si>
  <si>
    <t>Наушники большие накладные Pro (white)</t>
  </si>
  <si>
    <t>Плееры, мини-колонки MP3 на FLASH памяти</t>
  </si>
  <si>
    <t>Мини-колонки с МР3, FM</t>
  </si>
  <si>
    <t>Фонарь мультимед Activ ACT-S1 (LED 2Вт/Акустика/MP3/FM/Наушн/Акк) крепл. на руль</t>
  </si>
  <si>
    <t>MP3- плеер "Диско-шар" MP-381 (USB/SD/ ПДУ/ 2*5 Вт/датч.звука)</t>
  </si>
  <si>
    <t>MP3- плеер "Диско-шар" MP-382 (Цветомузыка/USB/ ПДУ/ Bluetootch/датч.звука)</t>
  </si>
  <si>
    <t>Портативная MP3 колонка A-22 (3W, TF, bluetooth, аккум., FM)</t>
  </si>
  <si>
    <t>Портативная MP3 колонка A10  Bluetooth (3W, TF, USB, FM, аккум)</t>
  </si>
  <si>
    <t>Портативная MP3 колонка AN-C7 Hennessy (TF, USB, аккум.BL-5B, FM, AUX)</t>
  </si>
  <si>
    <t>Портативная MP3 колонка H-955 Bluetooth (6W, TF, USB, FM, аккум)</t>
  </si>
  <si>
    <t>Портативная MP3 колонка H-988 Bluetooth (3W, TF, USB, FM, аккум)</t>
  </si>
  <si>
    <t>Портативная MP3 колонка HX-201 Кулер (TF, USB, аккум.встроенный, FM, AUX)</t>
  </si>
  <si>
    <t>Портативная MP3 колонка HY-TV01 Телевизор (3W, TF, FM, USB, аккум.BL-5C)</t>
  </si>
  <si>
    <t>Портативная MP3 колонка KS-159 (TF,USB,2*3W,FM,встроен.аккум.)</t>
  </si>
  <si>
    <t>Портативная MP3 колонка MINI A9  Bluetooth (3W, TF, USB, FM, аккум)</t>
  </si>
  <si>
    <t>Портативная MP3 колонка N10U (black) Bluetooth</t>
  </si>
  <si>
    <t>Портативная MP3 колонка Q1 (3W,TF,USB,FM,bluetooth,аккум.встр)</t>
  </si>
  <si>
    <t>Портативная MP3 колонка Q2 (3W,TF,USB,FM,bluetooth,аккум.встр)</t>
  </si>
  <si>
    <t>50516172</t>
  </si>
  <si>
    <t>Портативная MP3 колонка SK-08-1 (3W,TF,USB,FM,bluetooth,аккум.встр.)</t>
  </si>
  <si>
    <t>50516173</t>
  </si>
  <si>
    <t>Портативная MP3 колонка SK-08-2 (3W,TF,USB,FM,bluetooth,аккум.встр.)</t>
  </si>
  <si>
    <t>50516174</t>
  </si>
  <si>
    <t>Портативная MP3 колонка SK-08-3 (3W,TF,USB,FM,bluetooth,аккум.встр.)</t>
  </si>
  <si>
    <t>50516175</t>
  </si>
  <si>
    <t>Портативная MP3 колонка SK-08-4 (3W,TF,USB,FM,bluetooth,аккум.встр.)</t>
  </si>
  <si>
    <t>50516176</t>
  </si>
  <si>
    <t>Портативная MP3 колонка SK-08-5 (3W,TF,USB,FM,bluetooth,аккум.встр.)</t>
  </si>
  <si>
    <t>50516177</t>
  </si>
  <si>
    <t>Портативная MP3 колонка SK-08-6 (3W,TF,USB,FM,bluetooth,аккум.встр.)</t>
  </si>
  <si>
    <t>Портативная MP3 колонка SK-37 (TF, AUX, USB, 3w, FM, встроен.аккум. фонарик)</t>
  </si>
  <si>
    <t>Портативная MP3 колонка TD-HW601 Трубка (5W, TF, FM, AUX, USB, встроен.аккум)</t>
  </si>
  <si>
    <t>Портативная MP3 колонка TDS WS-575 (TF,USB,3W,FM,аккум.BL-5B)</t>
  </si>
  <si>
    <t>Радиоприемник с функцией медиаплеера WS-136(bluetooth, микрофон)</t>
  </si>
  <si>
    <t>Радиоприемники с медиаплеером</t>
  </si>
  <si>
    <t>Kipo</t>
  </si>
  <si>
    <t>Радиоприемник Kipo KB-308АС (AM/FM/SW/MW/LW/2динамика/подсветка)</t>
  </si>
  <si>
    <t>Радиоприемник Kipo KB-408 AC (AM/FM/SW/MW/LW/подсветка)</t>
  </si>
  <si>
    <t>Радиоприемник Kipo KB-409 AC</t>
  </si>
  <si>
    <t>БЗРП</t>
  </si>
  <si>
    <t>Радиоприемник БЗРП РП-310, УКВ 64-108МГц, бат.4*R20 (не в комп.), 220 V, USB, SD</t>
  </si>
  <si>
    <t>Орбита</t>
  </si>
  <si>
    <t>Радиоприемник П-502 р/п сетев. (FM/MW/SW, USB, SD) питание 220V/50Hz или 3*R20 (в комплект не входят), часы, будильник, 21*12,5*5см</t>
  </si>
  <si>
    <t>Радиоприемник FEPE FP-1325 сетев.</t>
  </si>
  <si>
    <t>50517718</t>
  </si>
  <si>
    <t>Радиоприемник FEPE FP-1371</t>
  </si>
  <si>
    <t>Радиоприемник FEPE FP-1517U</t>
  </si>
  <si>
    <t>Радиоприемник Leotec LT-511UC PORTO (FM/AM/SW/MP3/USB/акк)</t>
  </si>
  <si>
    <t>Радиоприемник Meier M-U87BT Bluetoth (FM/MP3/USB/акк/3*R6)</t>
  </si>
  <si>
    <t>Радиоприемник Meier M-U97 (USB)</t>
  </si>
  <si>
    <t>Радиоприемник PPO P-017U сетев.</t>
  </si>
  <si>
    <t>Радиоприемник PPO P-022U сетев.</t>
  </si>
  <si>
    <t>Радиоприемник PPO P-025U сетев.</t>
  </si>
  <si>
    <t>Радиоприемник PPO P-035U (сетев., USB)</t>
  </si>
  <si>
    <t>Радиоприемник RRS RS-2400</t>
  </si>
  <si>
    <t>Радиоприемник RRS RS-368</t>
  </si>
  <si>
    <t>Радиоприемник RRS RS-901 (УКВ/FM/AM/TV(3-5)2*R20/Сеть)</t>
  </si>
  <si>
    <t>Радиоприемник RRS RS-902 (УКВ/FM/AM/TV(3-5)2*R20/Сеть)</t>
  </si>
  <si>
    <t>Радиоприемник Waxiba XB-903U (сетев., USB)</t>
  </si>
  <si>
    <t>Радиоприемник Waxiba XB-907U (сетев., USB)</t>
  </si>
  <si>
    <t>Радиоуправляемые модели</t>
  </si>
  <si>
    <t>FPV комплект Wltoys V686G (5,8 Ггц/ камера с передатч и SD /монитор 11см с приемником)</t>
  </si>
  <si>
    <t>Квадрокоптер HC628 на радиоуправлении, Wi-Fi</t>
  </si>
  <si>
    <t>50517882</t>
  </si>
  <si>
    <t>Квадрокоптер К700С на радиоуправлении, Wi-Fi</t>
  </si>
  <si>
    <t>Телевизоры</t>
  </si>
  <si>
    <t>Телевизор ЖК Rolsen RL-23L1005UFGR (PAL/SECAM, NTFS, DVD video (VOB), MPEG2 / MPEG4 (AVI, MPG), 1HDMI вход)</t>
  </si>
  <si>
    <t>Телевизор ЖК Rolsen RL-28D1307T2C</t>
  </si>
  <si>
    <t>Расходные материалы</t>
  </si>
  <si>
    <t>CD-R</t>
  </si>
  <si>
    <t>CDR  IMATION 210Mb 8см, 5 шт. Slim NEON COLOR</t>
  </si>
  <si>
    <t>Смарт часы, фитнес браслеты, часы с GSM телефоном и GPS</t>
  </si>
  <si>
    <t>50515822</t>
  </si>
  <si>
    <t>Смарт браслет Hesvit S3 Elit man (часы/подсветка/пульс/шаги/давление/температура/бег/сон)</t>
  </si>
  <si>
    <t>Фитнес-браслет 5S, жк дисплей 0,85"/время/дата/шагомер/расстояние/калории</t>
  </si>
  <si>
    <t>Часы телефон с GPS  «TK209» (Коорд и трек на диспл /4 кн выз/GPS/GSM/SMS/трекер)</t>
  </si>
  <si>
    <t>Часы телефон с GPS Атлас GPS101 (Коорд. на дисп /4 кн выз/GPS/GSM/трекер)</t>
  </si>
  <si>
    <t>Телефонные аксессуары</t>
  </si>
  <si>
    <t>Data  кабель (mini.micro,USB,Iphone)</t>
  </si>
  <si>
    <t>Шнур GlobalVision USB2.0 AM-AF 1,8м</t>
  </si>
  <si>
    <t>Шнур GlobalVision USB2.0 AM-AM 3,0м (папа-папа)</t>
  </si>
  <si>
    <t>Адаптер OTG Rolsen RTA-HA150 (microHDMI-HDMI, TrueHD и DTS-HD, 3D)</t>
  </si>
  <si>
    <t>Кабель USB - micro USB  длинный штекер 1 м белый</t>
  </si>
  <si>
    <t>Кабель USB - micro USB  длинный штекер 1 м черный</t>
  </si>
  <si>
    <t>Кабель USB - micro USB - mini USB BS-3066   30 см</t>
  </si>
  <si>
    <t>Кабель USB - micro USB (15 см) OTG черный REXANT 18-1182</t>
  </si>
  <si>
    <t>Кабель USB - micro USB (3 м) USB 3.0 (18-1636)</t>
  </si>
  <si>
    <t>Кабель USB - micro USB 1.0 м белый (18-4274)</t>
  </si>
  <si>
    <t>Кабель USB - micro USB HT-3038   1 м</t>
  </si>
  <si>
    <t>Кабель USB - micro USB KM-10   1 м  золотой</t>
  </si>
  <si>
    <t>Кабель USB - micro USB KM-11   1 м  цветной</t>
  </si>
  <si>
    <t>Кабель USB - micro USB KM-13   1 м  цветной</t>
  </si>
  <si>
    <t>Кабель USB - micro USB KM-14   1м  цветной</t>
  </si>
  <si>
    <t>Кабель USB - micro USB KM-15   1м  цветной для iPhone5/6/7</t>
  </si>
  <si>
    <t>Кабель USB - micro USB KM-17   1м  цветной для iPhone5/6/7</t>
  </si>
  <si>
    <t>Кабель USB - micro USB KM-32  30 cм</t>
  </si>
  <si>
    <t>Кабель USB - micro USB KM-41   1м  для iPhone5/6/7</t>
  </si>
  <si>
    <t>Кабель USB - micro USB KM-42 (кожа/ Тест 2А- ОК/  1м)</t>
  </si>
  <si>
    <t>Кабель USB - micro USB PS-91  1.5 м</t>
  </si>
  <si>
    <t>Кабель USB - micro USB SAM-3039   1 м</t>
  </si>
  <si>
    <t>Кабель USB - micro USB TS-3032   0,8 м  светящийся</t>
  </si>
  <si>
    <t>Кабель USB - mini USB  длинный штекер 1 м белый</t>
  </si>
  <si>
    <t>Кабель USB - mini USB  длинный штекер 1 м черный</t>
  </si>
  <si>
    <t>Кабель USB - USB TAPE C   KM-21 1 м  цветной 2А</t>
  </si>
  <si>
    <t>Кабель USB /USB TAPE C KM-19 ( Xiaomi /Huawei /Galaxy S8/Sony XA1/GoPro 5)</t>
  </si>
  <si>
    <t>Кабель USB удлинитель REXANT 1.5 м (18-1613) USB 3.0</t>
  </si>
  <si>
    <t>Кабель USB удлинитель REXANT 3.0 м USB-A (18-1116)</t>
  </si>
  <si>
    <t>Кабель USB удлинитель REXANT 5.0 м USB-A (18-1117)</t>
  </si>
  <si>
    <t>Кабель USB-A (male) - DC (male) 0.7*2.5mm (шнур-адаптер) 1м (18-1155)</t>
  </si>
  <si>
    <t>Кабель USB-A (male) - micro USB (male) (3 м)</t>
  </si>
  <si>
    <t>Кабель USB3.0 - micro USB3.0 (0,75 м) (18-1632)</t>
  </si>
  <si>
    <t>Аккумуляторы</t>
  </si>
  <si>
    <t>Аккумулятор GP T160 (600mA, 3.6V) BL-1</t>
  </si>
  <si>
    <t>Аккумулятор GP T236 (1300mA, 3.6V) NiMH</t>
  </si>
  <si>
    <t>Аккумулятор Panasonic HHR-P305 350 mAh</t>
  </si>
  <si>
    <t>Аккумулятор для р/т SENAO 258Plus 750мА</t>
  </si>
  <si>
    <t>Аккумулятор для Samsung Galaxy Note 3 (N9002, 9005, 9009, 3200mAh)</t>
  </si>
  <si>
    <t>Аксессуары для смартфонов</t>
  </si>
  <si>
    <t>Аккумуляторы внешние для мобильных устройств</t>
  </si>
  <si>
    <t>Внешний акк. Remax Mini 2600 mAh (white/blue) ltem RM1-006</t>
  </si>
  <si>
    <t>Внешний акк. TS-3184 (3200mA)</t>
  </si>
  <si>
    <t>Внешний акк. TS-3187 (4000mA)</t>
  </si>
  <si>
    <t>Очки виртуальной реальности, VR шлемы, Cardboard</t>
  </si>
  <si>
    <t>Беспроводной пульт для VR очков ORANDGE (Bluetootch /Android/Wind/iOs/4кноп/GamePad/Сэлфи)</t>
  </si>
  <si>
    <t>Джойстик игровой А-8</t>
  </si>
  <si>
    <t>50514810</t>
  </si>
  <si>
    <t>Очки вирт. реальности для смарт-ов VR BOX</t>
  </si>
  <si>
    <t>Очки пластиковые для 3D просмотра</t>
  </si>
  <si>
    <t>Аксессуары для сотовых телефонов</t>
  </si>
  <si>
    <t>Зарядное устройство сетевое EXBO-S15 (220V*50Вт/ 2*USB/3500mA + удлин 1,2м)</t>
  </si>
  <si>
    <t>Зарядное устройство сетевое iPhone(3G)  СЗУ-USB + АЗУ-USB + кабель</t>
  </si>
  <si>
    <t>Зарядное устройство универсальное Yingde USB for Samsung P1000 2100 mA  Galaxy Tab</t>
  </si>
  <si>
    <t>Адаптер для беспроводной зарядки GM-Iph (Iphone 5/6/7)</t>
  </si>
  <si>
    <t>Адаптер сетевой "Ток+" на 1 гн. + 2 гн. USB, 220B, 16A</t>
  </si>
  <si>
    <t>Гарнитура bluetooth M3</t>
  </si>
  <si>
    <t>Гарнитура Coco Retro Phone</t>
  </si>
  <si>
    <t>Зарядное устройство беспроводное EP-PN920</t>
  </si>
  <si>
    <t>Зарядное устройство беспроводное Q5</t>
  </si>
  <si>
    <t>Зарядное устройство беспроводное Q8</t>
  </si>
  <si>
    <t>Зарядное устройство сетевое BS-1001 с USB (1000mA, 5V)</t>
  </si>
  <si>
    <t>50514900</t>
  </si>
  <si>
    <t>Зарядное устройство сетевое BS-2005 с USB (2000mA, 5V)Тест -2,24А</t>
  </si>
  <si>
    <t>Зарядное устройство сетевое BS-2015 с USB (1000mA, 5V)</t>
  </si>
  <si>
    <t>Зарядное устройство сетевое BS-2019 с USB (1000mA, 5V)</t>
  </si>
  <si>
    <t>50514899</t>
  </si>
  <si>
    <t>Зарядное устройство сетевое BS-2033 с 2*USB (2100mA, 5V)</t>
  </si>
  <si>
    <t>Зарядное устройство сетевое BS-2040 с 2*USB (2500mA, 5V)+microUSB 1 м</t>
  </si>
  <si>
    <t>Зарядное устройство универсальное BS-1005 (дисплей, ЗУ авто 12v, ЗУ сетевое 220V) лягушка</t>
  </si>
  <si>
    <t>Зарядное устройство универсальное BS-1006 с дисплеем  сетевое 220V лягушка</t>
  </si>
  <si>
    <t>Зарядное устройство универсальное BS-2018 набор</t>
  </si>
  <si>
    <t>Зарядное устройство универсальное BS-2020 набор</t>
  </si>
  <si>
    <t>Набор линз для смартфонов FD-03 (3 в 1, пластик)</t>
  </si>
  <si>
    <t>Селфи вспышка RK-10</t>
  </si>
  <si>
    <t>Селфи штатив Z07-5F (bluetooth)</t>
  </si>
  <si>
    <t>Селфи штатив Z07-5S</t>
  </si>
  <si>
    <t>Селфи штатив Z07-6S</t>
  </si>
  <si>
    <t>Селфи штатив Z07-7S</t>
  </si>
  <si>
    <t>Селфи штатив Z07-9S</t>
  </si>
  <si>
    <t>Кабели</t>
  </si>
  <si>
    <t>Кабель телефонный 4-х проводный (1бухта-100м) черный</t>
  </si>
  <si>
    <t>Кабель телефонный витой 2м (4 жилы) (18-2023) ЧЕРНЫЙ</t>
  </si>
  <si>
    <t>Кабель телефонный витой 4м (4 жилы) (18-2043) ЧЕРНЫЙ</t>
  </si>
  <si>
    <t>Кабель телефонный витой 7м (4 жилы)</t>
  </si>
  <si>
    <t>Удлинитель телефонной линии ( 15 метров )</t>
  </si>
  <si>
    <t>Удлинитель телефонный 10 метров (джек-джек)</t>
  </si>
  <si>
    <t>Удлинитель телефонный 15 метров белый REXANT</t>
  </si>
  <si>
    <t>Удлинитель телефонный 25 метров (джек-джек)</t>
  </si>
  <si>
    <t>Удлинитель телефонный 3 метра (джек-джек) (18-3031) БЕЛЫЙ</t>
  </si>
  <si>
    <t>Удлинитель телефонный 5 метров (джек-джек) (18-3051) белый</t>
  </si>
  <si>
    <t>Телефонные разъемы и соединители</t>
  </si>
  <si>
    <t>Джек 4-х контактный телефонный на трубку</t>
  </si>
  <si>
    <t>Джек 6-х контактный телефонный</t>
  </si>
  <si>
    <t>ADSL сплиттер (с проводом) REXANT (03-0013)</t>
  </si>
  <si>
    <t>Джек 4-х контактный телефонный 6Р2С (05-1011-3)</t>
  </si>
  <si>
    <t>Джек 4-х контактный телефонный 6Р4С (05-1012-3)</t>
  </si>
  <si>
    <t>Розетка телефонная TDM  1х6Р-4С</t>
  </si>
  <si>
    <t>Телефонный адаптер (вилка)</t>
  </si>
  <si>
    <t>Телефонный адаптер (розетка)</t>
  </si>
  <si>
    <t>Телефонный переходник (гнездо-гнездо)</t>
  </si>
  <si>
    <t>Телефонный переходник (штекер-2гнезда)</t>
  </si>
  <si>
    <t>Телефонный переходник (штекер-3гнезда)</t>
  </si>
  <si>
    <t>Устройства защиты</t>
  </si>
  <si>
    <t>РЕМ-104 Блок защиты радиотелефона (паролевый)</t>
  </si>
  <si>
    <t>РЕМ-108 Конвертер отбоя в Разрыв шлейфа</t>
  </si>
  <si>
    <t>РЕМ-120 Преобразователь тон-пульс</t>
  </si>
  <si>
    <t>Ремикон -109 усилитель звонка</t>
  </si>
  <si>
    <t>РЕМ-112 Адаптер АВУ для АОН</t>
  </si>
  <si>
    <t>Телефоны</t>
  </si>
  <si>
    <t>BBK</t>
  </si>
  <si>
    <t>Телефон BBK BKT-105 RU черный</t>
  </si>
  <si>
    <t>Телефон BBK BKT-74 RU белый</t>
  </si>
  <si>
    <t>Телефон BBK BKT-74 RU черный</t>
  </si>
  <si>
    <t>LG</t>
  </si>
  <si>
    <t>Телефон LG GS-5140</t>
  </si>
  <si>
    <t>PANASONIC</t>
  </si>
  <si>
    <t>Телефон Panasonic KX-TS2363 (громкая связь, разьём для гарнитуры)</t>
  </si>
  <si>
    <t>RITMIX</t>
  </si>
  <si>
    <t>Телефон Ritmix RT-003 black</t>
  </si>
  <si>
    <t>Телефон Ritmix RT-003 white</t>
  </si>
  <si>
    <t>Телефон Ritmix RT-005 black</t>
  </si>
  <si>
    <t>Телефон Ritmix RT-005 blue</t>
  </si>
  <si>
    <t>Телефон Ritmix RT-005 orange</t>
  </si>
  <si>
    <t>Телефон Ritmix RT-005 white</t>
  </si>
  <si>
    <t>Телефон Ritmix RT-007 black</t>
  </si>
  <si>
    <t>Телефон Ritmix RT-007 white</t>
  </si>
  <si>
    <t>Телефон Ritmix RT-100 blue</t>
  </si>
  <si>
    <t>Телефон Ritmix RT-320 белый</t>
  </si>
  <si>
    <t>Телефон SUPRA STL-110 BLACK</t>
  </si>
  <si>
    <t>Телефон SUPRA STL-110 GREEN</t>
  </si>
  <si>
    <t>Телефон SUPRA STL-110 GREY</t>
  </si>
  <si>
    <t>Телефон SUPRA STL-111 CHERRY</t>
  </si>
  <si>
    <t>Телефон SUPRA STL-111 белый</t>
  </si>
  <si>
    <t>Телефон SUPRA STL-111 черный</t>
  </si>
  <si>
    <t>Телефон SUPRA STL-112 BLUE</t>
  </si>
  <si>
    <t>Телефон SUPRA STL-112 CHERRY</t>
  </si>
  <si>
    <t>Телефон SUPRA STL-112 GREY</t>
  </si>
  <si>
    <t>Телефон SUPRA STL-112 WHITE</t>
  </si>
  <si>
    <t>Телефон SUPRA STL-120 CHERRY</t>
  </si>
  <si>
    <t>Радиотелефоны</t>
  </si>
  <si>
    <t>Радиотелефоны Panasonic</t>
  </si>
  <si>
    <t>Р/телефон Panasonic KX-TG1612RU1 (DECТ,подсв диспл доп трубка)</t>
  </si>
  <si>
    <t>Р/телефон Panasonic KX-TG1711RUW (DECТ,подсв диспл)</t>
  </si>
  <si>
    <t>Р/телефон Panasonic KX-TG2511RUM,серый</t>
  </si>
  <si>
    <t>Р/телефон Panasonic KX-TG2512RU (DECT, подсв., полиф. доп трубка)</t>
  </si>
  <si>
    <t>Р/телефон Panasonic KX-TGB210RUF,беспроводной телефон DECT</t>
  </si>
  <si>
    <t>Р/телефон Panasonic KX-TGB210RUR,беспроводной телефон DECT</t>
  </si>
  <si>
    <t>Р/телефон Panasonic KX-TGE110RUB</t>
  </si>
  <si>
    <t>Р/телефон Panasonic KX-TGС310 RU2</t>
  </si>
  <si>
    <t>Стационарные GSM телефоны</t>
  </si>
  <si>
    <t>Стационарный сотовый телефон GSM LS-981, 2SIM/внешняя антенна/ 850,900,1800,1900МГц/аккумулятор.</t>
  </si>
  <si>
    <t>50517054</t>
  </si>
  <si>
    <t>Стационарный сотовый телефон Termit FixPxone V2 ver.2017 г.</t>
  </si>
  <si>
    <t>Факсы и мини-АТС</t>
  </si>
  <si>
    <t>Пленка KX-FA55A для Panasonic  82, 90, 153, 158, 161, 165, 371 (2 х 50м)</t>
  </si>
  <si>
    <t>Товары для сада и дачи</t>
  </si>
  <si>
    <t>Таймер для полива воды Aqualine 21025 (недельн/2 перекл/Давл 0-8Бар)</t>
  </si>
  <si>
    <t>Таймер для полива воды Aqualine 21026 (недельн/ЖК/часы/кнопки/Давл 0-8Бар)</t>
  </si>
  <si>
    <t>Товары для творчества</t>
  </si>
  <si>
    <t>50516387</t>
  </si>
  <si>
    <t>3D ручка RP-600A 3D (индикатор, автоподача, retract. регулировка скорости и температуры)</t>
  </si>
  <si>
    <t>Набор пластика для 3D ручек Орбитон Хобби (9 цветов/ABS/PLA/27м)</t>
  </si>
  <si>
    <t>Услуги</t>
  </si>
  <si>
    <t>Упаковка антенн</t>
  </si>
  <si>
    <t>Устройства на солнечных панелях</t>
  </si>
  <si>
    <t>50517740</t>
  </si>
  <si>
    <t>Защищённый внешний аккумулятор BYLYND Solar Power Bank  20000мА.ч с солнечной панелью (2 USB выхода 5В1,0А, компас, фонарик)</t>
  </si>
  <si>
    <t>Солнечная батарея 12V- 10Вт с контроллером заряда (12В/10Вт/0,56А/Контр.программ.с ЖК и 2U</t>
  </si>
  <si>
    <t>Солнечная батарея 12V-10Вт с контроллером заряда (12В/10Вт/0,56А/Контроллер автомат)</t>
  </si>
  <si>
    <t>50517402</t>
  </si>
  <si>
    <t>Солнечная батарея 12V-20Вт с контроллером заряда (12В/20Вт/1,16А/Контр.программ.с ЖК и 2USB</t>
  </si>
  <si>
    <t>Электрооборудование</t>
  </si>
  <si>
    <t>*Винтажные ретро лампы UNIEL</t>
  </si>
  <si>
    <t>Лампа накаливания UNIEL UL-000000483 IL-V-CW35-60/GOLDEN/E14 ZW01</t>
  </si>
  <si>
    <t>Блоки питания</t>
  </si>
  <si>
    <t>Блоки питания 12V (видеонаблюдение, LED лента, хобби)</t>
  </si>
  <si>
    <t>Блок питания уличный 12V 4А 50Вт IP67 Rexant(200-050-2) (ДхШхВ 154х69х44мм), всепогодный</t>
  </si>
  <si>
    <t>Блок питания уличный 12V 5А 60Вт IP67 SP-60W-12 (938), всепогодный (LED освещение, видеонаблюдение</t>
  </si>
  <si>
    <t>Блок резервного питания SKAT-12-6.0- на DIN рейку/12В/6А</t>
  </si>
  <si>
    <t>Блок резервного питания БРП Квант 12/3,0 (14А/ч) ГШИД. 436234.086</t>
  </si>
  <si>
    <t>Блок резервного питания БРП Квант 12/3,0 (7А/ч) ГШИД. 436234.083-1</t>
  </si>
  <si>
    <t>Блок питания 12V  30A /360Вт защита от КЗ Мощный блок питания для проверки автомагнитол</t>
  </si>
  <si>
    <t>Блок питания 12В 1000mA, штеккер 5,5 (VD-913)</t>
  </si>
  <si>
    <t>Блок питания 12В 1000mA, штеккер 5,5 (VD-918)</t>
  </si>
  <si>
    <t>67377</t>
  </si>
  <si>
    <t>Блок питания 12В 2000mA, штеккер 5,5 (TD-150)</t>
  </si>
  <si>
    <t>Блок питания 12В 3000mA, штеккер 1,4*3,5 (TD-926) для видеонабл., рэа</t>
  </si>
  <si>
    <t>Блок питания 12В 3000mA, штеккер 2,5*5,5 (VD-314) для видеонабл., рэа</t>
  </si>
  <si>
    <t>Блок питания 12В 3000mA, штеккер 2,5*5,5 (VD-914) для видеонабл., рэа</t>
  </si>
  <si>
    <t>Блок питания Rexant 12V DC 8,5 А(105W) IP67, уличный, всепогодный</t>
  </si>
  <si>
    <t>Блок питания SATVISION SVP-121 1a</t>
  </si>
  <si>
    <t>Блок питания SATVISION SVP-122 2a</t>
  </si>
  <si>
    <t>Блок питания SATVISION SVP-123 3a</t>
  </si>
  <si>
    <t>Блок питания SATVISION SVP-125 5a</t>
  </si>
  <si>
    <t>Блок питания для камер в корпусе VD-910 (3A, 220B, 4 выходов)</t>
  </si>
  <si>
    <t>Блок питания для камер в корпусе VD-911 (10A, 220B, 9 выходов)</t>
  </si>
  <si>
    <t>Блок питания открытый 12V 5A 60W TD-432  для камер и РЭА</t>
  </si>
  <si>
    <t>Блок питания открытый 12V 6.6A 80W TD-434  для камер и РЭА</t>
  </si>
  <si>
    <t>Блок питания открытый 12V   10 A 120 Вт     VD-1210</t>
  </si>
  <si>
    <t>Источник бесперебойного питания Rexant 12V 2А под АКБ 7А/ч DC-496</t>
  </si>
  <si>
    <t>Источник бесперебойного питания Rexant 12V 3А под АКБ 7А/ч DC-498,  уличная установка</t>
  </si>
  <si>
    <t>Источник бесперебойного питания Rexant 12V 5А под АКБ 7А/ч DC-497</t>
  </si>
  <si>
    <t>Блоки питания 5V</t>
  </si>
  <si>
    <t>Блок питания  5V  40A  200W  открытый TD-430  (20 х 11 х 5см)</t>
  </si>
  <si>
    <t>Блок питания 5V  1500mA штекер 2,5*5,5 BS-019</t>
  </si>
  <si>
    <t>Блок питания 5V  2000mA штекер 1,4*3,5 TD-191</t>
  </si>
  <si>
    <t>Блок питания 5V  2500mA microUSB  AP-304</t>
  </si>
  <si>
    <t>Блок питания 5V  2500mA штекер 2.5 AP-300 (1м)</t>
  </si>
  <si>
    <t>Блок питания 5V  2500mA штекер 3.5 AP-301 (1м)</t>
  </si>
  <si>
    <t>Блок питания 5V  2500mA штекер 5.5 AP-302 (1м)</t>
  </si>
  <si>
    <t>Блок питания 5V  2A  3.5mm  1м   TD-192</t>
  </si>
  <si>
    <t>Блок питания 5V  3000mA штекер 2,5 VD-921</t>
  </si>
  <si>
    <t>Блок питания 5V  3000mA штекер 2,5*3,5  VD-922</t>
  </si>
  <si>
    <t>Блок питания 5V  3000mA штекер 5,5 VD-923</t>
  </si>
  <si>
    <t>Блоки питания для ноутбуков</t>
  </si>
  <si>
    <t>Блок питания Vanson SMP 150W (15-24V, 6A, Notebook)</t>
  </si>
  <si>
    <t>Адаптер IPPON D65U универс.адапт. для н/б</t>
  </si>
  <si>
    <t>Блок питания для ноутбука 3COTT 3C-WA045 45Вт/автопереключение/6 коннекторов</t>
  </si>
  <si>
    <t>50517689</t>
  </si>
  <si>
    <t>Блок питания для ноутбука ACE-3   3.42A/65Вт/5.5*1.7мм</t>
  </si>
  <si>
    <t>50517688</t>
  </si>
  <si>
    <t>Блок питания для ноутбука ACE-4   4.74A/90Вт/5.5*1.7мм</t>
  </si>
  <si>
    <t>Блок питания для ноутбука BURO BUM-0036S40 атоматический 40W 9.5V-20V 8-connectors от электричества</t>
  </si>
  <si>
    <t>Блок питания для ноутбука BURO BUM-0054В65 атоматический 65W 12V-20V 13-connectors</t>
  </si>
  <si>
    <t>Блок питания для ноутбука BURO BUM-0061A40 атоматический 40W 9.5V-19V 6-connectors 1XUSB 1A от электросети</t>
  </si>
  <si>
    <t>Блок питания для ноутбука BURO BUM-1107L70 атоматический 70W 11-connectors  от электросети</t>
  </si>
  <si>
    <t>Блок питания для ноутбука BURO BUM-1157L90 атоматический 90W 11-connectors  от электросети</t>
  </si>
  <si>
    <t>Блок питания для ноутбука TD-400 12-24V 5.5A, 8 разъемов, USB 5V1A, ЗУ авто в прикуриватель</t>
  </si>
  <si>
    <t>Блок питания для ноутбука TD-402 15-20V 6A, 8 разъемов, универсальный</t>
  </si>
  <si>
    <t>Блок питания для ноутбука TD-403 9.5-20V 3A 8 разъемов универсальный</t>
  </si>
  <si>
    <t>Блок питания для ноутбука TD-405 12-24V 4.5A, 8 разъемов, USB 5V1A, ЗУ авто в прикуриватель</t>
  </si>
  <si>
    <t>Блок питания для ноутбука TD-406 12-24V 4A, 9 разъемов, USB 5V1A, ЗУ авто в прикуриватель</t>
  </si>
  <si>
    <t>Блоки питания для эфирных антенн, усил. и SAT оборудования  (в т.ч. под мультисвичи)</t>
  </si>
  <si>
    <t>Terra Блок питания PS182F 18B</t>
  </si>
  <si>
    <t>Блок питания  "STABIL" 12В/100мА/пластик/инжектор питания/стабилизированный</t>
  </si>
  <si>
    <t>Блок питания  "ZOLAN" 12В/100мА/пластик/инжектор питания/стаб./возможность регулировки</t>
  </si>
  <si>
    <t>Блок питания  220/+18В (F-F) с сетевым шнурком 0.3А ANTEX</t>
  </si>
  <si>
    <t>Блоки питания универсальные (разные напряжения)</t>
  </si>
  <si>
    <t>Блок питания 15V  4А настольный штеккер 2,5*5,5  (без сетевого кабеля)</t>
  </si>
  <si>
    <t>Блок питания 36 V 1,8 A штеккер 2,5*5,5</t>
  </si>
  <si>
    <t>Блок питания 500mah NEW TRANS для PANASONIC тлф.220-&gt;9В для любых стационарн тлф</t>
  </si>
  <si>
    <t>Блок питания JazzWay SMP-1000 (3/4.5/5/6/9/12V-1000mA) 6 меняемых разъемов</t>
  </si>
  <si>
    <t>Блок питания универсальный Rolsen RPA-120 (12/15/16/18/19/20/24V до 6А)</t>
  </si>
  <si>
    <t>Зарядное устройство для  гироскутера , электр.велосипеда  42В (10S)  2А  GX-22</t>
  </si>
  <si>
    <t>Вентиляционное оборудование, вытяжные вентиляторы</t>
  </si>
  <si>
    <t>Люки ревизионные, сантехнические</t>
  </si>
  <si>
    <t>Люк TDM ревизионный 200*300</t>
  </si>
  <si>
    <t>Люк TDM ревизионный 300*300</t>
  </si>
  <si>
    <t>Люк TDM ревизионный 300*400</t>
  </si>
  <si>
    <t>Люк TDM сантехнический 200*300</t>
  </si>
  <si>
    <t>Люк TDM сантехнический 300*300</t>
  </si>
  <si>
    <t>Воздуховод TDM гофрированный алюминиевый диаметр 100</t>
  </si>
  <si>
    <t>Воздуховод TDM гофрированный алюминиевый диаметр 120</t>
  </si>
  <si>
    <t>Воздуховод TDM гофрированный алюминиевый диаметр 150</t>
  </si>
  <si>
    <t>Решетка разъемная TDM с москитной сеткой белая 150*150</t>
  </si>
  <si>
    <t>Решетка разъемная TDM с москитной сеткой белая 183*253</t>
  </si>
  <si>
    <t>Решетка разъемная TDM с москитной сеткой белая 208*208</t>
  </si>
  <si>
    <t>Решетка разъемная TDM с москитной сеткой белая 250*250</t>
  </si>
  <si>
    <t>Решетка разъемная TDM с москитной сеткой, прямый жалюзи, 203*203</t>
  </si>
  <si>
    <t>Вентилятор TDM бытовой настенный 100С без обратного клапана "ЭКО" сосна</t>
  </si>
  <si>
    <t>Вентилятор TDM бытовой настенный 125 Народный</t>
  </si>
  <si>
    <t>Звонки проводные/беспроводные</t>
  </si>
  <si>
    <t>Звонок беспроводной TDM ЗБС-11/М1-ЭМ (в эл.сеть, эл.мех, кнопка IP44, АС 230V, многокодовый)</t>
  </si>
  <si>
    <t>Звонок беспроводной "Народный" ЗББ-Н-11/1-32М (на батарейках, 32 мелодии, кнопка IP30, 2*1,5В АА)</t>
  </si>
  <si>
    <t>Звонок беспроводной "Народный" ЗББ-Н-11/2-32М (на батарейках, 32 мелодии, кнопка IP30, 2*1,5В АА)</t>
  </si>
  <si>
    <t>Звонок беспроводной "Народный" ЗББ-Н-12/1-32М (на батарейках, 32 мелодии, кнопка IP30, 2*1,5В АА, 2 кнопки)</t>
  </si>
  <si>
    <t>Звонок беспроводной "Народный" ЗББ-Н-21/1-32М (на батарейках, 32 мелодии, кнопка IP30, 2*1,5В АА, 2 звонка)</t>
  </si>
  <si>
    <t>Звонок беспроводной TDM ЗББ-11/1-36М (36 мелодий, кнопка IP30, 3*1.5В АА)</t>
  </si>
  <si>
    <t>Звонок беспроводной TDM ЗББ-11/2-36М (36 мелодий, кнопка IP44, 3*1.5В АА)</t>
  </si>
  <si>
    <t>Звонок беспроводной TDM ЗББ-11/М1-36М (на батарейках, 36 мелодий, кнопка IP44, 2*1.5В АА, многокодовый)</t>
  </si>
  <si>
    <t>Звонок беспроводной TDM ЗББ-12/1-2М (на батарейках, 2 мелодии, кнопка IP44, 3*1.5В АА, 2 кнопки)</t>
  </si>
  <si>
    <t>Звонок беспроводной TDM ЗББ-21/1-36М (на батарейках, 36 мелодий, кнопка IP30, 2*1.5В АА, 2 звонка)</t>
  </si>
  <si>
    <t>Звонок беспроводной TDM ЗБР-11/2-36М (в розетку, 36 мелодий, кнопка IP44, АС 230V)</t>
  </si>
  <si>
    <t>Звонок беспроводной TDM ЗБР-11/М1-36М (в розетку, 36 мелодий, кнопка IP44, АС 230V, многокодовый)</t>
  </si>
  <si>
    <t>Звонок беспроводной TDM ЗБР-12/1-36М (в розетку, 36 мелодий, кнопка IP44, АС 230V, 2 кнопки)</t>
  </si>
  <si>
    <t>Звонок беспроводной TDM ЗБР-21/1-36М (в розетку, 36 мелодий, кнопка IP44, АС 230V, 2 звонка)</t>
  </si>
  <si>
    <t>Звонок проводной "Народный" ЗПБ-Н-11/1-32М (32 мелодии, кнопка IP30, 2*1.5В АА) TDM</t>
  </si>
  <si>
    <t>Звонок проводной TDM ЗПС-10/1-ЭМ (без кнопки, АС 230 V)</t>
  </si>
  <si>
    <t>Звонок проводной TDM на батарейках ЗПБ-11/1-25М (25 мелодий, кнопка IP30, 2*1,5В АА)</t>
  </si>
  <si>
    <t>Звонок электрический Аккорд ZD681 дистанц. (80м)</t>
  </si>
  <si>
    <t>Звонок электрический Аккорд ZD8202 дистанц. (80м)</t>
  </si>
  <si>
    <t>Звонок электрический Аккорд ZD8205 дистанц. (80м)</t>
  </si>
  <si>
    <t>Звонок электрический Аккорд ZD8207 дистанц. (80м)</t>
  </si>
  <si>
    <t>Кабель электрический и кабельная арматура</t>
  </si>
  <si>
    <t>Кабель электрический</t>
  </si>
  <si>
    <t>Кабель силовой ВВГнг(А) 3*2,5 плоский ТУ (1бухта-50м)</t>
  </si>
  <si>
    <t>Кабель ШВВП 2*0,5 ГОСТ</t>
  </si>
  <si>
    <t>Провод ПВС 2*1,0 ГОСТ</t>
  </si>
  <si>
    <t>Провод ПВС 3*0,75</t>
  </si>
  <si>
    <t>Провод ПВС 3*1,5</t>
  </si>
  <si>
    <t>Провод СИП-4 4х16-0,6/1 ТУ 3553-001-90364697-2015 (ГОСТ 31946) (50м) TDM</t>
  </si>
  <si>
    <t>Кабельная арматура</t>
  </si>
  <si>
    <t>Кабельные наконечники</t>
  </si>
  <si>
    <t>Наконечник ТМЛ 10-8-5 ГОСТ 7386-80 TDM (SQ0533-0023) медный луженый под опрессовку</t>
  </si>
  <si>
    <t>Наконечник ТМЛ 25-8-8 ГОСТ 7386-80 TDM (SQ0533-0006) медный луженый под опрессовку</t>
  </si>
  <si>
    <t>Наконечник ТМЛ 4-6-3 ГОСТ 7386-80 TDM (SQ0533-0021) медный луженый под опрессовку</t>
  </si>
  <si>
    <t>Наконечник ТМЛ 6-6-4 ГОСТ 7386-80 TDM (SQ0533-0022) медный луженый под опрессовку</t>
  </si>
  <si>
    <t>Шнуры электрические</t>
  </si>
  <si>
    <t>Шнур TDM с выключателем и плоской вилкой ШУ01В ШВВП 2*,075мм2, 2м, белый</t>
  </si>
  <si>
    <t>Шнур TDM с выключателем и плоской вилкой ШУ01В ШВВП 2*,075мм2, 2м, черный</t>
  </si>
  <si>
    <t>Шнур TDM с плоской вилкой ШУ02 ШВВП 2*,075мм2, 1,7м, белый</t>
  </si>
  <si>
    <t>Шнур TDM с плоской вилкой ШУ02 ШВВП 2*,075мм2, 1,7м, черный</t>
  </si>
  <si>
    <t>Шнур с выключателем и плоской вилкой "Народный" ШВВП 2х0,5мм2 2м. белый</t>
  </si>
  <si>
    <t>Шнур с выключателем и плоской вилкой "Народный" ШВВП 2х0,5мм2 2м. черный</t>
  </si>
  <si>
    <t>Шнур сетевой без розетки 1,5 м</t>
  </si>
  <si>
    <t>Шнур сетевой без розетки 1,8 м</t>
  </si>
  <si>
    <t>Шнур сетевой бытовой 0,75 мм 1,8 м. Rexant 11-1102</t>
  </si>
  <si>
    <t>Шнур сетевой бытовой 2*0,5 мм 1,8 м. Rexant (11-1101)</t>
  </si>
  <si>
    <t>Шнур сетевой бытовой плоская вилка</t>
  </si>
  <si>
    <t>Шнур сетевой для ИБП REXANT</t>
  </si>
  <si>
    <t>Шнур сетевой для ноутбука, круглый</t>
  </si>
  <si>
    <t>Шнур сетевой Евро 0,75 мм 1,8 м. Rexant 11-1121</t>
  </si>
  <si>
    <t>Шнур сетевой Евро 1,5 м. TD-379 (C13)</t>
  </si>
  <si>
    <t>Колодки розеточные, вилки, коробки, патроны, тройники, двойники</t>
  </si>
  <si>
    <t>Колодки, вилки, коробки</t>
  </si>
  <si>
    <t>Вилки электрические, разъемы для эл.плит</t>
  </si>
  <si>
    <t>Бокс для защиты кабельного соединения БКС IP44 TDM</t>
  </si>
  <si>
    <t>Вилка TDM б/з белая 10А 250В (евровилка СЕЕ 7/16) прямой вывод проводника</t>
  </si>
  <si>
    <t>Вилка TDM б/з белая 6А 250В</t>
  </si>
  <si>
    <t>Вилка прямая TDM с/з черная 16А 250В</t>
  </si>
  <si>
    <t>Вилка угловая TDM с/з черная 16А 250В</t>
  </si>
  <si>
    <t>Вилка угловая с ушком TDM с/з белая 16А 250В</t>
  </si>
  <si>
    <t>Вилка угловая с ушком TDM с/з черная 16А 250В</t>
  </si>
  <si>
    <t>Кабельная розетка TDM 2П+3 с з/ш 16А 250В черная</t>
  </si>
  <si>
    <t>Разъем РШ-ВШ 32А 250В 2Р+РЕ CУ белый TDM</t>
  </si>
  <si>
    <t>Разъем РШ-ВШ 32А 250В 2Р+РЕ ОУ белый TDM</t>
  </si>
  <si>
    <t>Разъем РШ-ВШ 32А 250В 2Р+РЕ ОУ черный TDM</t>
  </si>
  <si>
    <t>Разъем РШ-ВШ 32А 380В 3Р+РЕ (круглый) TDM</t>
  </si>
  <si>
    <t>Колодки розеточные, двойники, тройники, сетевые адаптеры</t>
  </si>
  <si>
    <t>Двойник - Блок TDM на 2 гнезда 2П+3 плоский 16А 250В "Эко", сосна</t>
  </si>
  <si>
    <t>Колодка розеточная TDM 4 гн., 2П+3, 16А, 250В, бук "Эко"</t>
  </si>
  <si>
    <t>Колодка розеточная TDM 2 гн., 2П+3, 16А, 250В, белая</t>
  </si>
  <si>
    <t>Колодка розеточная TDM 2 гн., 2П+3, 16А, 250В, бук "Эко"</t>
  </si>
  <si>
    <t>Колодка розеточная TDM 2 гн., 2П+3, 16А, 250В, сосна "Эко"</t>
  </si>
  <si>
    <t>Колодка розеточная TDM 2 гн., 2П+3, 16А, 250В, черная Народная с выключателем</t>
  </si>
  <si>
    <t>Колодка розеточная TDM 3 гн., 2П, 16А, макс., 250В, "Ретро" (карболит)</t>
  </si>
  <si>
    <t>Колодка розеточная TDM 3 гн., 2П+3, 16А, 250В, белая</t>
  </si>
  <si>
    <t>Колодка розеточная TDM 3 гн., 2П+3, 16А, 250В, сосна "Эко"</t>
  </si>
  <si>
    <t>Колодка розеточная TDM 6 гн., 2П+3, 16А, 250В, белая</t>
  </si>
  <si>
    <t>Переходник сетевой АС-821 (16А)  с заземлением</t>
  </si>
  <si>
    <t>Сетевой переходник плоский "Tefal"</t>
  </si>
  <si>
    <t>Тройник - Блок TDM на 3 гнезда 2П б/з плоский 6А 250В "Эко", бук</t>
  </si>
  <si>
    <t>Тройник - Блок TDM на 3 гнезда 2П б/з плоский 6А 250В "Эко", сосна</t>
  </si>
  <si>
    <t>Тройник - Блок TDM на 3 гнезда 2П+3 круглый 16А 250В "Эко", бук</t>
  </si>
  <si>
    <t>Тройник - Блок TDM на 3 гнезда 2П+3 плоский 16А 250В</t>
  </si>
  <si>
    <t>Тройник - Блок TDM на 3 гнезда 2П+3 плоский 16А 250В "Эко", бук</t>
  </si>
  <si>
    <t>Тройник - Блок TDM на 3 гнезда 2П+3 плоский 16А 250В "Эко", сосна</t>
  </si>
  <si>
    <t>Тройник TDM 3*2П 16А 250В белый</t>
  </si>
  <si>
    <t>Тройник РАДИСТ РВ-041 белый (пакет)</t>
  </si>
  <si>
    <t>Тройник РАДИСТ РВ-041 черный</t>
  </si>
  <si>
    <t>Тройник РАДИСТ РВ-043 круглый белый (пакет)</t>
  </si>
  <si>
    <t>Тройник сетевой "БС-5" универсальный 6/10А белый</t>
  </si>
  <si>
    <t>Коробки монтажные</t>
  </si>
  <si>
    <t>Коробка установочная УПп 60/43.2.1 010-003 приборная усил., со стыковочными узлами и винтами (черная)</t>
  </si>
  <si>
    <t>Коробка распаячная TDM с крышкой 100*100*55 мм IP54, 8 входов</t>
  </si>
  <si>
    <t>Коробка установочная TDM модульная D60*40мм IP20, саморез, с ушами, синий</t>
  </si>
  <si>
    <t>Коробка установочная TDM модульная D68*45мм IP20, саморезающие винты, синий</t>
  </si>
  <si>
    <t>Соеденительный канал TDM  для коробок SQ1402-0002, 1403-0001</t>
  </si>
  <si>
    <t>Шаблон TDM для разметки отверстий под монтажные коробки</t>
  </si>
  <si>
    <t>Патроны электрические</t>
  </si>
  <si>
    <t>Патрон TDM карболитовый настенный Е27 черный, наклонный</t>
  </si>
  <si>
    <t>Патрон TDM карболитовый с кольцом Е14 черный</t>
  </si>
  <si>
    <t>Патрон TDM карболитовый с кольцом Е27 черный</t>
  </si>
  <si>
    <t>Патрон TDM керамический Е27 (контакты медь), (SQ0319-0002)</t>
  </si>
  <si>
    <t>Патрон TDM керамический Е40 (SQ0319-0006)</t>
  </si>
  <si>
    <t>Патрон TDM подвесной с клеммной колодкой, Е27, черный (SQ0335-0021)</t>
  </si>
  <si>
    <t>Патрон TDM подвесной, термостойкий пластик, белый, Б/Н, Е14</t>
  </si>
  <si>
    <t>Патрон TDM подвесной, термостойкий пластик, белый, Б/Н, Е27</t>
  </si>
  <si>
    <t>Патрон TDM термостойкий пластик с кольцом Е14 белый</t>
  </si>
  <si>
    <t>Патрон TDM термостойкий пластик с кольцом Е27 белый</t>
  </si>
  <si>
    <t>Крепеж</t>
  </si>
  <si>
    <t>Зажим крокодил</t>
  </si>
  <si>
    <t>Зажим "крокодил" TDM ЗКИ  10А  56мм в изоляции красный (упак.10 шт.)</t>
  </si>
  <si>
    <t>Зажим "крокодил" TDM ЗКИ  10А  56мм в изоляции черный (упак.10 шт.)</t>
  </si>
  <si>
    <t>Зажим "крокодил" TDM ЗКИ  30А  75мм в изоляции красный</t>
  </si>
  <si>
    <t>Зажим "крокодил" TDM ЗКИ  30А  75мм в изоляции красный (упак.10 шт.)</t>
  </si>
  <si>
    <t>Зажим "крокодил" TDM ЗКИ  30А  75мм в изоляции черный</t>
  </si>
  <si>
    <t>Зажим "крокодил" TDM ЗКИ  30А  75мм в изоляции черный (упак.10 шт.)</t>
  </si>
  <si>
    <t>Зажим "крокодил" TDM ЗКИ  3А  40мм в изоляции красный (упак.10 шт.)</t>
  </si>
  <si>
    <t>Зажим "крокодил" TDM ЗКИ  3А  40мм в изоляции черный (упак.10 шт.)</t>
  </si>
  <si>
    <t>Зажим "крокодил" TDM ЗКИ  5А  46мм в изоляции красный (упак.10 шт.)</t>
  </si>
  <si>
    <t>Зажим "крокодил" TDM ЗКИ  5А  46мм в изоляции черный (упак.10 шт.)</t>
  </si>
  <si>
    <t>Изолента</t>
  </si>
  <si>
    <t>Изолента TDM  вулканизирующая 15мм*5м</t>
  </si>
  <si>
    <t>Изолента TDM  ПВХ 0,13*15мм 10м белая (упаковка 10шт.)</t>
  </si>
  <si>
    <t>Изолента TDM  ПВХ 0,13*15мм 10м желтая (упаковка 10шт.)</t>
  </si>
  <si>
    <t>Изолента TDM  ПВХ 0,13*15мм 10м желто-зеленая (упаковка 10шт.)</t>
  </si>
  <si>
    <t>Изолента TDM  ПВХ 0,13*15мм 10м зеленая (упаковка 10шт.)</t>
  </si>
  <si>
    <t>Изолента TDM  ПВХ 0,13*15мм 10м красная (упаковка 10шт.)</t>
  </si>
  <si>
    <t>Изолента TDM  ПВХ 0,13*15мм 10м синяя (упаковка 10шт.)</t>
  </si>
  <si>
    <t>Изолента TDM  ПВХ 0,13*15мм 20м желтая (упаковка 10 шт.)</t>
  </si>
  <si>
    <t>Изолента TDM  ПВХ 0,13*15мм 20м желто-зеленая (упаковка 10шт.)</t>
  </si>
  <si>
    <t>Изолента TDM  ПВХ 0,13*15мм 20м зеленая (упаковка 10шт.)</t>
  </si>
  <si>
    <t>Изолента TDM  ПВХ 0,13*15мм 20м красная (упаковка 10шт.)</t>
  </si>
  <si>
    <t>Изолента TDM  ПВХ 0,13*15мм 20м синяя (упаковка 10шт.)</t>
  </si>
  <si>
    <t>Изолента TDM  ПВХ 0,15*19мм 5 м (набор 7 цветов в блистере)</t>
  </si>
  <si>
    <t>Изолента TDM  ПВХ 0,15*19мм 5 м (набор 7 цветов)</t>
  </si>
  <si>
    <t>Изолента TDM  ПВХ 15мм*10м белая Народная</t>
  </si>
  <si>
    <t>Изолента TDM  ПВХ 15мм*10м синяя Народная</t>
  </si>
  <si>
    <t>Изолента TDM  ПВХ 15мм*20м белая Народная</t>
  </si>
  <si>
    <t>Изолента TDM  ПВХ 15мм*20м желтая Народная</t>
  </si>
  <si>
    <t>Изолента TDM  ПВХ 15мм*20м зеленая Народная</t>
  </si>
  <si>
    <t>Изолента TDM  ПВХ 15мм*20м красная Народная</t>
  </si>
  <si>
    <t>Изолента TDM  ПВХ 15мм*20м синяя Народная</t>
  </si>
  <si>
    <t>Изолента TDM  ХБ 19мм*21м двусторонняя (300 гр)</t>
  </si>
  <si>
    <t>Изолента TDM  ХБ 19мм*7м двусторонняя (100 гр)</t>
  </si>
  <si>
    <t>Кабель-каналы, гофротруба и металлорукав</t>
  </si>
  <si>
    <t>Аксессуары к трубам</t>
  </si>
  <si>
    <t>Крепеж-клипса для трубы гофр. 25 мм (100шт) TDM</t>
  </si>
  <si>
    <t>Крепеж-клипса для трубы гофр. 20 мм (100шт) TDM</t>
  </si>
  <si>
    <t>Гофро-труба</t>
  </si>
  <si>
    <t>Труба гофр.ПВХ d 16 с зондом (100м) легкая народная (SQ0401-0301)</t>
  </si>
  <si>
    <t>Труба гофр.ПВХ d 16 с зондом (10м) легкая TDM (SQ0401-0031)</t>
  </si>
  <si>
    <t>Труба гофр.ПВХ d 16 с зондом (20 м) легкая TDM (SQ0401-0021)</t>
  </si>
  <si>
    <t>Труба гофр.ПВХ d 20 с зондом (20 м) легкая TDM (SQ0401-0022)</t>
  </si>
  <si>
    <t>Кабель-канал</t>
  </si>
  <si>
    <t>Кабель-канал 25*16 TDM (1шт-2м) SQ0402-0005 белый</t>
  </si>
  <si>
    <t>Кабель-канал 40*16 TDM (1шт-2м) SQ0402-0008 белый</t>
  </si>
  <si>
    <t>Кабель-канал 40*16 TDM (1шт-2м) SQ0402-0107 сосна 2м</t>
  </si>
  <si>
    <t>Кабель-канал 40*16 TDM (1шт-2м) SQ0408-0508 белый народный</t>
  </si>
  <si>
    <t>Труба жесткая пластиковая</t>
  </si>
  <si>
    <t>Труба гладкая жесткая TDM ПВХ d20 (длина 3м, упаковка 156м)</t>
  </si>
  <si>
    <t>Труба гладкая жесткая TDM ПВХ d25 (длина 3м, упаковка 111м)</t>
  </si>
  <si>
    <t>Клей</t>
  </si>
  <si>
    <t>Герметик "Момент" силиконовый для ванн белый на бл.280мл</t>
  </si>
  <si>
    <t>Герметик "Момент" силиконовый универсальный, прозр. 280мл</t>
  </si>
  <si>
    <t>Клей TDM обувной 30 мл/блистер</t>
  </si>
  <si>
    <t>71509</t>
  </si>
  <si>
    <t>Супер-клей TDM "Мастер" +антиклей/блистер</t>
  </si>
  <si>
    <t>Супер-клей TDM "Мастер" 1г/блистер</t>
  </si>
  <si>
    <t>Супер-клей TDM "Мастер" 3г/12 шт./блистер</t>
  </si>
  <si>
    <t>Клеммы, зажимы, колодки</t>
  </si>
  <si>
    <t>Зажим клеммный безвинтовой (ЗКБ) 3 вывода 1,5мм2  17,5А  серый</t>
  </si>
  <si>
    <t>Зажим клеммный безвинтовой (ЗКБ) 3 вывода 1,5мм2  17,5А  синий</t>
  </si>
  <si>
    <t>Зажим клеммный безвинтовой (ЗКБ) 3 вывода 2,5мм2  31А  серый</t>
  </si>
  <si>
    <t>Зажим клеммный безвинтовой (ЗКБ) 3 вывода 2,5мм2  31А  синий</t>
  </si>
  <si>
    <t>Клемма TDM строительно-монтажная КБМ-773-302 (2,5мм2) (упак. 5шт)</t>
  </si>
  <si>
    <t>Клемма TDM строительно-монтажная КБМ-773-306 (2,5мм2) (упак. 100шт)</t>
  </si>
  <si>
    <t>Клемма TDM строительно-монтажная КБМ-773-306 (2,5мм2) (упак. 5шт)</t>
  </si>
  <si>
    <t>Клемма TDM строительно-монтажная КБМ-773-308 (2,5мм2) (упак. 5шт)</t>
  </si>
  <si>
    <t>Сжим TDM ответвительный У-739М (4-10 : 1,5-2,5 мм2) IP20</t>
  </si>
  <si>
    <t>Зажим TDM винтовой ЗВИ-10   1,5-6мм2   12пар</t>
  </si>
  <si>
    <t>Зажим TDM винтовой ЗВИ-10 полипропилен   1,5-6мм2   12пар 100 С белый</t>
  </si>
  <si>
    <t>Зажим TDM винтовой ЗВИ-20   1,5-6мм2   12пар</t>
  </si>
  <si>
    <t>Зажим TDM винтовой ЗВИ-30   1,5-10мм2   12пар</t>
  </si>
  <si>
    <t>Зажим TDM винтовой ЗВИ-5   0,75-4мм2   12пар</t>
  </si>
  <si>
    <t>Зажим TDM винтовой ЗВИ-5 полипропилен   0,75-4мм2   12пар 100 С белый</t>
  </si>
  <si>
    <t>Зажим соединительный изолирующий СИЗ-1  3,0 мм2 серый TDM (в упаковке 50 шт)</t>
  </si>
  <si>
    <t>Зажим соединительный изолирующий СИЗ-2  4,5 мм2 синий TDM (в упаковке 50 шт)</t>
  </si>
  <si>
    <t>Зажим соединительный изолирующий СИЗ-3  5,5 мм2 оранжевый TDM (в упаковке 50 шт)</t>
  </si>
  <si>
    <t>Зажим соединительный изолирующий СИЗ-4  11 мм2 желтый TDM (в упаковке 50 шт)</t>
  </si>
  <si>
    <t>Клемма TDM соединительная СК-412 "WAGO" (2,5мм^2) (5шт/уп)</t>
  </si>
  <si>
    <t>Клемма TDM соединительная СК-413 "WAGO" (2,5мм^2) (5шт/уп)</t>
  </si>
  <si>
    <t>Клемма TDM соединительная СК-415 "WAGO" (2,5мм^2) (5шт/уп)</t>
  </si>
  <si>
    <t>Клемма TDM строительно-монтажная КБМ-773-304 (2,5мм2) (упак. 5шт)</t>
  </si>
  <si>
    <t>Колодка клеммная КВ-10 10А, 10кв.мм REXANT</t>
  </si>
  <si>
    <t>Колодка клеммная КВ-6 6А, 6кв.мм REXANT</t>
  </si>
  <si>
    <t>Сжим TDM ответвительный У-731М (4-10 : 1,5-10 мм2) IP20</t>
  </si>
  <si>
    <t>Сжим TDM ответвительный У-733М (16-35 : 1,5-10 мм2) IP20</t>
  </si>
  <si>
    <t>Сжим TDM ответвительный У-734М (16-35 : 16-25 мм2) IP20</t>
  </si>
  <si>
    <t>Скотч</t>
  </si>
  <si>
    <t>Двухсторонний скотч 5м*12мм красный на серой основе, REXANT</t>
  </si>
  <si>
    <t>Двухсторонний скотч 5м*20мм красный на серой основе, REXANT</t>
  </si>
  <si>
    <t>Двухсторонняя вспененная клейкая лента ширина 12 мм длина 10 м TDM</t>
  </si>
  <si>
    <t>Двухсторонняя вспененная клейкая лента ширина 19 мм длина 10 м TDM</t>
  </si>
  <si>
    <t>Скотч 48мм*132м Юнибоб прозрачный (45мкм)</t>
  </si>
  <si>
    <t>Термоскотч односторонний 10мм</t>
  </si>
  <si>
    <t>Термоскотч односторонний 20мм</t>
  </si>
  <si>
    <t>Термоскотч односторонний 5мм</t>
  </si>
  <si>
    <t>Стяжки для кабеля</t>
  </si>
  <si>
    <t>Хомут 4,8х250мм нейлон (черный) (100шт) TDM SQ0515-0217</t>
  </si>
  <si>
    <t>Хомут 4,8х400мм полиамид белый (100шт) TDM</t>
  </si>
  <si>
    <t>Набор хомутов на липучке MGT-210 REXANT (07-7210)</t>
  </si>
  <si>
    <t>Набор хомутов на липучке MGT-310 REXANT (07-7310)</t>
  </si>
  <si>
    <t>Стяжки для кабеля 2,5х100 (упак. 25 шт.) зеленый</t>
  </si>
  <si>
    <t>Стяжки для кабеля 2,5х100 (упак. 25 шт.) красный</t>
  </si>
  <si>
    <t>Стяжки для кабеля 2,5х100 (упак. 25 шт.) синий</t>
  </si>
  <si>
    <t>Стяжки для кабеля 2,5х100 (упак. 25 шт.) цветные</t>
  </si>
  <si>
    <t>Стяжки для кабеля 3,0х150 (упак. 25 шт.) зеленый</t>
  </si>
  <si>
    <t>Стяжки для кабеля 3,0х150 (упак. 25 шт.) красный</t>
  </si>
  <si>
    <t>Стяжки для кабеля 3,0х150 (упак. 25 шт.) синий</t>
  </si>
  <si>
    <t>Стяжки для кабеля 3,0х150 (упак. 25 шт.) цветные</t>
  </si>
  <si>
    <t>Стяжки для кабеля 3,6х150 (упак. 100 шт.) белый под винт</t>
  </si>
  <si>
    <t>Стяжки для кабеля 3х120 (упак. 100 шт.) белый</t>
  </si>
  <si>
    <t>Стяжки для кабеля 4,0х150 (упак. 100 шт.) белый</t>
  </si>
  <si>
    <t>Стяжки для кабеля 4,0х200 (упак. 25 шт.) зеленый</t>
  </si>
  <si>
    <t>Стяжки для кабеля 4,0х200 (упак. 25 шт.) красный</t>
  </si>
  <si>
    <t>Стяжки для кабеля 4,0х200 (упак. 25 шт.) синий</t>
  </si>
  <si>
    <t>Стяжки для кабеля 4,0х200 (упак. 25 шт.) цветные</t>
  </si>
  <si>
    <t>Стяжки для кабеля 4,0х250 (упак.100 шт.) белый REXANT 07-0250</t>
  </si>
  <si>
    <t>Стяжки для кабеля 5,0х200 (упак.100 шт) белый REXANT</t>
  </si>
  <si>
    <t>Стяжки для кабеля 5,0х200 (упак.100 шт) черный REXANT (07-0201-5)</t>
  </si>
  <si>
    <t>Стяжки для кабеля 5,0х250 (упак.100 шт) белый REXANT</t>
  </si>
  <si>
    <t>Стяжки для кабеля 5,0х300 (упак.25 шт) зеленый</t>
  </si>
  <si>
    <t>Хомут 4,8х200мм нейлон (белый) (100шт) TDM SQ0515-0127</t>
  </si>
  <si>
    <t>Хомут 4,8х300мм нейлон (белый) (100шт) TDM SQ0515-0129</t>
  </si>
  <si>
    <t>Хомут 4,8х500мм нейлон (черный) (100шт) TDM SQ0515-0222</t>
  </si>
  <si>
    <t>Хомут под маркер нейлон 100х2,5 мм, 100 шт белый REXANT (07-0106)</t>
  </si>
  <si>
    <t>Термоусадка</t>
  </si>
  <si>
    <t>Термоусадка 1,5 / 0,75 мм  (1м) (20-1507) ЖЕЛТО-ЗЕЛЕНАЯ</t>
  </si>
  <si>
    <t>Термоусадка 10 / 5 мм  (1м) (21-0002) ЖЕЛТАЯ</t>
  </si>
  <si>
    <t>Термоусадка 10 / 5 мм  (1м) (21-0007) ЖЕЛТО-ЗЕЛЕНАЯ</t>
  </si>
  <si>
    <t>Термоусадка 10 / 5 мм  (1м) (21-0009) ПРОЗРАЧНАЯ</t>
  </si>
  <si>
    <t>Набор термоусадочных трубок №1 (АВТО) REXANT (29-0101)</t>
  </si>
  <si>
    <t>Набор термоусадочных трубок №2 (АВТО импорт) REXANT (29-0102)</t>
  </si>
  <si>
    <t>Набор термоусадочных трубок №3 (АССОРТИ) REXANT (29-0103)</t>
  </si>
  <si>
    <t>Набор термоусадочных трубок №4 (РЫБОЛОВ) REXANT (29-0104)</t>
  </si>
  <si>
    <t>Набор термоусадочных трубок №6 (МАКСИМУМ) REXANT (29-0106)</t>
  </si>
  <si>
    <t>Набор термоусадочных трубок №7 (КЛЕЕВОЙ) REXANT (29-0107)</t>
  </si>
  <si>
    <t>Термоусадка 1,0 / 0,5 мм  (1м) (20-1003) ЗЕЛЕНАЯ</t>
  </si>
  <si>
    <t>Термоусадка 1,5 / 0,75 мм  (1м) (20-1501) БЕЛАЯ</t>
  </si>
  <si>
    <t>Термоусадка 1,5 / 0,75 мм  (1м) (20-1502) ЖЕЛТАЯ</t>
  </si>
  <si>
    <t>Термоусадка 12 / 6 мм  (1м) (21-2003) ЗЕЛЕНАЯ</t>
  </si>
  <si>
    <t>Термоусадка 4,0 / 2,0 мм  (1м) (20-4001) БЕЛАЯ</t>
  </si>
  <si>
    <t>Термоусадка 4,0 / 2,0 мм  (1м) (20-4002) ЖЕЛТАЯ</t>
  </si>
  <si>
    <t>Термоусадка 4,0 / 2,0 мм  (1м) (20-4003) ЗЕЛЕНАЯ</t>
  </si>
  <si>
    <t>Термоусадка 4,0 / 2,0 мм  (1м) (20-4004) КРАСНАЯ</t>
  </si>
  <si>
    <t>Термоусадка 4,0 / 2,0 мм  (1м) (20-4005) СИНЯЯ</t>
  </si>
  <si>
    <t>Термоусадка 4,0 / 2,0 мм  (1м) (20-4006) ЧЕРНАЯ</t>
  </si>
  <si>
    <t>Термоусадка 4,0 / 2,0 мм  (1м) (20-4007) ЖЕЛТО-ЗЕЛЕНАЯ</t>
  </si>
  <si>
    <t>Термоусадка 5.0 / 2,5 мм  (1м) (20-5001) БЕЛАЯ</t>
  </si>
  <si>
    <t>Термоусадка 5.0 / 2,5 мм  (1м) (20-5002) ЖЕЛТАЯ</t>
  </si>
  <si>
    <t>Термоусадка 5.0 / 2,5 мм  (1м) (20-5003) ЗЕЛЕНАЯ</t>
  </si>
  <si>
    <t>Термоусадка 5.0 / 2,5 мм  (1м) (20-5004) КРАСНАЯ</t>
  </si>
  <si>
    <t>Термоусадка 5.0 / 2,5 мм  (1м) (20-5005) СИНЯЯ</t>
  </si>
  <si>
    <t>Термоусадка 5.0 / 2,5 мм  (1м) (20-5006) ЧЕРНАЯ</t>
  </si>
  <si>
    <t>Термоусадка 5.0 / 2,5 мм  (1м) (20-5009) ПРОЗРАЧНАЯ</t>
  </si>
  <si>
    <t>Термоусадка 6,0 / 3,0 мм  (1м) (20-6001) БЕЛАЯ</t>
  </si>
  <si>
    <t>Термоусадка 6,0 / 3,0 мм  (1м) (20-6003) ЗЕЛЕНАЯ</t>
  </si>
  <si>
    <t>Термоусадка 7,0 / 3,5 мм  (1м) (20-7005) СИНЯЯ</t>
  </si>
  <si>
    <t>Термоусадка 8,0 / 4,0 мм  (1м) (20-8002) ЖЕЛТАЯ</t>
  </si>
  <si>
    <t>Термоусадка 8,0 / 4,0 мм  (1м) (20-8007) ЖЕЛТО-ЗЕЛЕНЫЙ</t>
  </si>
  <si>
    <t>Термоусадка 9,0 / 4,5 мм  (1м) (20-9003) ЗЕЛЕНАЯ</t>
  </si>
  <si>
    <t>Термоусаживаемая трубка TDM ТУТнг 14/7 набор (7цветов по 3 шт. 100мм)</t>
  </si>
  <si>
    <t>Термоусаживаемая трубка TDM ТУТнг 16/8 набор (7цветов по 3 шт. 100мм)</t>
  </si>
  <si>
    <t>Термоусаживаемая трубка TDM ТУТнг 2/1 красная по 1м</t>
  </si>
  <si>
    <t>Термоусаживаемая трубка TDM ТУТнг 2/1 синяя по 1м</t>
  </si>
  <si>
    <t>Термоусаживаемая трубка TDM ТУТнг 20/10 набор (7цветов по 3 шт. 100мм)</t>
  </si>
  <si>
    <t>Термоусаживаемая трубка TDM ТУТнг 25/12,5 набор (7цветов по 3 шт. 100мм)</t>
  </si>
  <si>
    <t>Термоусаживаемая трубка TDM ТУТнг 30/15 набор (7цветов по 3 шт. 100мм)</t>
  </si>
  <si>
    <t>Термоусаживаемая трубка TDM ТУТнг 4/2 желтая по 1м</t>
  </si>
  <si>
    <t>Термоусаживаемая трубка TDM ТУТнг 4/2 желто-зеленая по 1м</t>
  </si>
  <si>
    <t>Термоусаживаемая трубка TDM ТУТнг 4/2 набор (7цветов по 3 шт. 100мм)</t>
  </si>
  <si>
    <t>Термоусаживаемая трубка TDM ТУТнг 40/20 набор (7 цветов по 3 шт. 100мм)</t>
  </si>
  <si>
    <t>Термоусаживаемая трубка TDM ТУТнг 6/3 желтая по 1м</t>
  </si>
  <si>
    <t>Термоусаживаемая трубка TDM ТУТнг 6/3 желто-зеленая  по 1м</t>
  </si>
  <si>
    <t>Термоусаживаемая трубка TDM ТУТнг 6/3 зеленая  по 1м</t>
  </si>
  <si>
    <t>Термоусаживаемая трубка TDM ТУТнг 6/3 набор (7цветов по 3 шт. 100мм)</t>
  </si>
  <si>
    <t>Термоусаживаемая трубка TDM ТУТнг 8/4 желто-зеленая по 1м</t>
  </si>
  <si>
    <t>Хомуты сантехнические</t>
  </si>
  <si>
    <t>Хомут червячный, диаметр 100-120мм TDM</t>
  </si>
  <si>
    <t>Хомут червячный, диаметр 12-20мм TDM</t>
  </si>
  <si>
    <t>Хомут червячный, диаметр 16-25мм TDM</t>
  </si>
  <si>
    <t>Хомут червячный, диаметр 20-32мм TDM</t>
  </si>
  <si>
    <t>Хомут червячный, диаметр 70-90мм TDM</t>
  </si>
  <si>
    <t>Маркер кабельный 0-9 комплект 10 роликов (от 3,6 до 7,4 мм) REXANT (12-6061)</t>
  </si>
  <si>
    <t>Анкер-болт с гайкой 10х55</t>
  </si>
  <si>
    <t>Анкер-болт с гайкой 10х60</t>
  </si>
  <si>
    <t>Анкер-болт с гайкой 12х129</t>
  </si>
  <si>
    <t>Лента сигнальная, оградительная, красно-белая ЛСО-50*100 TDM</t>
  </si>
  <si>
    <t>Набор экспресс-клемм REXANT (29-0301) УЦЕНКА: битый пластиковый контейнер</t>
  </si>
  <si>
    <t>Площадка самоклеющаяся TDM 20*20 под хомуты (упак. 100 шт.)</t>
  </si>
  <si>
    <t>Площадка самоклеющаяся TDM 25*25 под хомуты (упак. 100 шт.)</t>
  </si>
  <si>
    <t>Скоба для крепления кабеля Rexant 5mm (упак. 50 шт.) Rexant</t>
  </si>
  <si>
    <t>Скоба для крепления кабеля Rexant 7mm (упак. 50 шт.) Rexant</t>
  </si>
  <si>
    <t>Скоба для крепления кабеля с гвоздем TDM (50 шт.) пластик №6</t>
  </si>
  <si>
    <t>Низковольтное оборудование (автоматы, УЗО, диф.авт)</t>
  </si>
  <si>
    <t>Автомат. выключатели ВА47- 29 - характеристика "B"</t>
  </si>
  <si>
    <t>TDM Авт. выключатель ВА47-29 3P 16А 4,5кА хар-ка B</t>
  </si>
  <si>
    <t>TDM Авт. выключатель ВА47-29 3P 25А 4,5кА хар-ка B</t>
  </si>
  <si>
    <t>TDM Авт. выключатель ВА47-29 3P 50А 4,5кА хар-ка B</t>
  </si>
  <si>
    <t>TDM Авт. выключатель ВА47-29 3P 63А 4,5кА хар-ка B</t>
  </si>
  <si>
    <t>TDM Авт. выключатель ВА47-29 4P 32А 4,5кА хар-ка В</t>
  </si>
  <si>
    <t>TDM Авт. выключатель ВА47-29 1P 16А 4,5кА хар-ка В</t>
  </si>
  <si>
    <t>TDM Авт. выключатель ВА47-29 1P 25А 4,5кА хар-ка В</t>
  </si>
  <si>
    <t>Автомат. выключатели ВА47- 29 - характеристика "C"</t>
  </si>
  <si>
    <t>TDM Авт. выключатель ВА47-29 1P 10А 4,5кА хар-ка С</t>
  </si>
  <si>
    <t>TDM Авт. выключатель ВА47-29 1P 16А 4,5кА хар-ка С</t>
  </si>
  <si>
    <t>TDM Авт. выключатель ВА47-29 1P 25А 4,5кА хар-ка С</t>
  </si>
  <si>
    <t>TDM Авт. выключатель ВА47-29 2P 16А 4,5кА хар-ка С</t>
  </si>
  <si>
    <t>TDM Авт. выключатель ВА47-29 2P 20А 4,5кА хар-ка С</t>
  </si>
  <si>
    <t>TDM Авт. выключатель ВА47-29 2P 32А 4,5кА хар-ка С</t>
  </si>
  <si>
    <t>TDM Авт. выключатель ВА47-29 2P 40А 4,5кА хар-ка С</t>
  </si>
  <si>
    <t>TDM Авт. выключатель ВА47-29 2P 63А 4,5кА хар-ка С (SQ0206-0099)</t>
  </si>
  <si>
    <t>TDM Авт. выключатель ВА47-29 3P 16А 4,5кА хар-ка С</t>
  </si>
  <si>
    <t>TDM Авт. выключатель ВА47-29 3P 50А 4,5кА хар-ка С</t>
  </si>
  <si>
    <t>TDM Авт. выключатель ВА47-29 3P 63А 4,5кА хар-ка С</t>
  </si>
  <si>
    <t>TDM Авт. выключатель ВА47-29 4P 63А 4,5кА хар-ка С</t>
  </si>
  <si>
    <t>Автомат. выключатели ВА47- 63 - характеристика "С"</t>
  </si>
  <si>
    <t>TDM Авт. выключатель ВА47-63 1P 50А 4,5кА хар-ка С</t>
  </si>
  <si>
    <t>TDM Авт. выключатель ВА47-63 2P 50А 4,5кА хар-ка С</t>
  </si>
  <si>
    <t>TDM Авт. выключатель ВА47-63 3P 10А 4,5кА хар-ка С</t>
  </si>
  <si>
    <t>TDM Авт. выключатель ВА47-63 3P 16А 4,5кА хар-ка С</t>
  </si>
  <si>
    <t>TDM Авт. выключатель ВА47-63 3P 20А 4,5кА хар-ка С</t>
  </si>
  <si>
    <t>TDM Авт. выключатель ВА47-63 3P 40А 4,5кА хар-ка С</t>
  </si>
  <si>
    <t>TDM Авт. выключатель ВА47-63 3P 50А 4,5кА хар-ка С</t>
  </si>
  <si>
    <t>TDM Авт. выключатель ВА47-63 1P 16А 4,5кА хар-ка С</t>
  </si>
  <si>
    <t>TDM Авт. выключатель ВА47-63 1P 25А 4,5кА хар-ка С</t>
  </si>
  <si>
    <t>TDM Авт. выключатель ВА47-63 2P 10А 4,5кА хар-ка С</t>
  </si>
  <si>
    <t>TDM Авт. выключатель ВА47-63 3P 25А 4,5кА хар-ка С</t>
  </si>
  <si>
    <t>TDM Авт. выключатель ВА47-63 3P 32А 4,5кА хар-ка С</t>
  </si>
  <si>
    <t>Автомат. выключатели ВА47-100 - характеристика "С"</t>
  </si>
  <si>
    <t>TDM Авт. выключатель ВА47-100 4P  80А 10кА хар-ка C</t>
  </si>
  <si>
    <t>TDM Авт. выключатель ВА47-100 3P  80А 10кА хар-ка C</t>
  </si>
  <si>
    <t>TDM Авт. выключатель ВА47-100 3P  100А 10кА хар-ка C</t>
  </si>
  <si>
    <t>Автомат. выключатели дифф-го тока АВДТ</t>
  </si>
  <si>
    <t>TDM Автомат. выключатель дифф-го тока АВДТ63 (64) С16 30мА</t>
  </si>
  <si>
    <t>TDM Автомат. выключатель дифф-го тока АВДТ63 С32 30мА</t>
  </si>
  <si>
    <t>TDM Автомат. выключатель дифф-го тока АВДТ63 С10 30мА</t>
  </si>
  <si>
    <t>TDM Автомат. выключатель дифф-го тока АВДТ63 С20 30мА</t>
  </si>
  <si>
    <t>Дифференциальные автоматы АД12</t>
  </si>
  <si>
    <t>TDM Дифф. автомат АД-12 2Р 25А 100мА</t>
  </si>
  <si>
    <t>TDM Дифф. автомат АД-12 2Р 32А 100мА</t>
  </si>
  <si>
    <t>TDM Дифф. автомат АД-12 2Р 40А 30мА</t>
  </si>
  <si>
    <t>Разрядники, реле напряжения и пр.</t>
  </si>
  <si>
    <t>Реле TDM РЭК77/3  10А  12В  DC</t>
  </si>
  <si>
    <t>Реле TDM РЭК77/3  10А  24В  DC</t>
  </si>
  <si>
    <t>Реле TDM РЭК78/4  3А    110в DC (SQ0701-00046)</t>
  </si>
  <si>
    <t>Реле ограничения мощности TDM ОМ-3 0,5/5-01 (1ф, 0,5-5кВА)</t>
  </si>
  <si>
    <t>Разъем TDM РРМ77/3 для РЭК77/3 модульный</t>
  </si>
  <si>
    <t>Реле TDM РЭК77/3  10А  230В  AC</t>
  </si>
  <si>
    <t>Schneider Electric DEKraft Авт. выключатель ВА101 1P  16А 4,5кА хар-ка C</t>
  </si>
  <si>
    <t>Schneider Electric DEKraft Авт. выключатель ВА101 1P  25А 4,5кА хар-ка C</t>
  </si>
  <si>
    <t>Schneider Electric EASY 9 Авт. выключатель 1P  16А 4,5кА хар-ка C</t>
  </si>
  <si>
    <t>Schneider Electric EASY 9 Авт. выключатель 1P  25А 4,5кА хар-ка C</t>
  </si>
  <si>
    <t>Промышленное электрооборудование</t>
  </si>
  <si>
    <t>Автоматические выключатели силовые(высоковольтные)</t>
  </si>
  <si>
    <t>Автоматический выключатель TDM ВА88-35 3Р 125А 35кА</t>
  </si>
  <si>
    <t>Контакторы, пускатели</t>
  </si>
  <si>
    <t>Контакторы</t>
  </si>
  <si>
    <t>Контактор TDM КМН-11810  18А  230В/АС3  1Н0</t>
  </si>
  <si>
    <t>Контактор TDM КМН-11811 18А  230В/АС3  1НЗ</t>
  </si>
  <si>
    <t>Контактор TDM КМН-11811 18А  400В/АС3  1НЗ</t>
  </si>
  <si>
    <t>Контактор TDM КМН-22510  25А  230В/АС3  1Н0</t>
  </si>
  <si>
    <t>Плавкие вставки и предохранители</t>
  </si>
  <si>
    <t>Предохранитель автоматический TDM резьбовой ПАР-16 16А</t>
  </si>
  <si>
    <t>Предохранитель автоматический TDM резьбовой ПАР-25 25А</t>
  </si>
  <si>
    <t>Рубильники</t>
  </si>
  <si>
    <t>Рубильник TDM РКН-63 (|-0-||) 63А перекидной</t>
  </si>
  <si>
    <t>Силовые вилки и розетки</t>
  </si>
  <si>
    <t>Розетка TDM настенная с заглушкой,наклон.,каучук 3Р+РЕ  32А  380В  IP44</t>
  </si>
  <si>
    <t>Вилка TDM 013  2Р+РЕ  16А  220В  IP44</t>
  </si>
  <si>
    <t>Вилка TDM 014  3Р+РЕ  16А  380В  IP44</t>
  </si>
  <si>
    <t>Вилка TDM 015  3Р+РЕ+N  16А  380В  IP44</t>
  </si>
  <si>
    <t>Вилка TDM 023  2Р+РЕ  32А  220В  IP44</t>
  </si>
  <si>
    <t>Вилка TDM 024  3Р+РЕ  32А  380В  IP44</t>
  </si>
  <si>
    <t>Вилка TDM 025  3Р+РЕ  32А  380В  IP44</t>
  </si>
  <si>
    <t>Вилка TDM прямая каучук 2Р+РЕ  16А  250В  IP44</t>
  </si>
  <si>
    <t>Розетка TDM 115 стационарная 3Р+РЕ+N  16А  380В  IP44</t>
  </si>
  <si>
    <t>Розетка TDM 123 стационарная 2Р+РЕ  32А  220В  IP44</t>
  </si>
  <si>
    <t>Розетка TDM 125 стационарная 3Р+РЕ+N  32А  380В  IP44</t>
  </si>
  <si>
    <t>Розетка TDM 215 переносная 3Р+РЕ+N  16А  380В  IP44</t>
  </si>
  <si>
    <t>Розетка TDM 223 переносная 2Р+РЕ  32А  380В  IP44</t>
  </si>
  <si>
    <t>Розетка TDM 225 переносная 3Р+РЕ+N 32А  380В  IP44</t>
  </si>
  <si>
    <t>Стабилизаторы напряжения</t>
  </si>
  <si>
    <t>Стабилизатор напряжения TDM CHP1-1-2 кВа электронный переносной</t>
  </si>
  <si>
    <t>Стабилизатор напряжения TDM CHP1-1-3 кВа электронный переносной</t>
  </si>
  <si>
    <t>Стабилизатор напряжения TDM CHP1-1-5 кВа электронный переносной</t>
  </si>
  <si>
    <t>Трансформаторы</t>
  </si>
  <si>
    <t>Разъем  РпИп 2-5-0,8 плоский (папа) (в упаковке 100шт) TDM</t>
  </si>
  <si>
    <t>Трансформатор TDM понижающий (звонковый) ТП-230В/8-12-24В 8ВА DIN-рейка</t>
  </si>
  <si>
    <t>Ящик TDM с трансформатором напряж. понижающим ЯТП-0,4   220/12-2авт.</t>
  </si>
  <si>
    <t>Свет/ЛАМПЫ</t>
  </si>
  <si>
    <t>Лампы галогенные (для точечных светильников)</t>
  </si>
  <si>
    <t>Цоколь G9</t>
  </si>
  <si>
    <t>Лампа галогенная Camelion G9 25W 220V прозрачная. без рефлектора /10/100/1000/</t>
  </si>
  <si>
    <t>Лампа галогенная Camelion G9 40W 220V прозрачная без рефлектора, 2000 часов /10/100/1000/</t>
  </si>
  <si>
    <t>Лампа галогенная LUSSOLE капсульная JCD - 40Вт - 220-240В - G9 прозрачная</t>
  </si>
  <si>
    <t>Лампа гаклогенная TDM капсульная JCD - 40Вт - 230В - G9 прозрачная</t>
  </si>
  <si>
    <t>Лампа галогенная TDM капсульная JCD - 60Вт - 230В - G9 прозрачная</t>
  </si>
  <si>
    <t>Лампа галогенная КОСМОС JDC 75ВТ МТ 220V G9</t>
  </si>
  <si>
    <t>Цоколь GU10</t>
  </si>
  <si>
    <t>Лампа галогенная Camelion GU10 35W 220V с защитным стеклом 2000часов</t>
  </si>
  <si>
    <t>Лампа галогенная Camelion GU10 50W 220V с защитным стеклом 2000часов</t>
  </si>
  <si>
    <t>Лампа галогенная Navigator 94 225 JCDR GU10 230V 35W 2000h</t>
  </si>
  <si>
    <t>Лампа галогенная TDM с отражателем MR16 (JCDRC) - 35Вт - 230В - GU10</t>
  </si>
  <si>
    <t>Лампа галогенная TDM с отражателем MR16 (JCDRC) - 50Вт - 230В - GU10</t>
  </si>
  <si>
    <t>Лампа галогенная КОСМОС JCDRC 35W 220V GU10</t>
  </si>
  <si>
    <t>Цоколь GU5.3</t>
  </si>
  <si>
    <t>Лампа галогенная TDM капсульная JC - 50 Вт - 12 В - GY6.35 прозрачная</t>
  </si>
  <si>
    <t>Лампа галогенная TDM с отражателем MR16 - 35Вт - 12В - GU5.3</t>
  </si>
  <si>
    <t>Лампа галогенная TDM с отражателем MR16 - 50Вт - 12В - GU5.3</t>
  </si>
  <si>
    <t>Лампа галогенная TDM с отражателем MR16 (JCDR) - 20Вт - 230В - GU5.3</t>
  </si>
  <si>
    <t>Лампа галогенная TDM с отражателем MR16 (JCDR) - 35Вт - 230В - GU5.3</t>
  </si>
  <si>
    <t>Лампа галогенная TDM с отражателем MR16 (JCDR) - 50Вт - 230В - GU5.3</t>
  </si>
  <si>
    <t>Лампа галогенная TDM с отражателем MR16 (JCDR) - 75Вт - 230В - GU5.3</t>
  </si>
  <si>
    <t>Лампы для бытовой техники</t>
  </si>
  <si>
    <t>Лампа для печей GENERAL ELECTRIC P/ 15W/ E14/CL прозрачная</t>
  </si>
  <si>
    <t>Лампа для холодильников PH 230-240-15Вт Е14 Россия</t>
  </si>
  <si>
    <t>Лампа для холодильников и шв.машин Camelion MIC 15/P/CL/E14</t>
  </si>
  <si>
    <t>Лампы для уличных светильников</t>
  </si>
  <si>
    <t>Лампа TDM ДРЛ 250 Вт Е40 ртутная высокого давления</t>
  </si>
  <si>
    <t>Лампа TDM ДРЛ 400 Вт Е40 ртутная высокого давления</t>
  </si>
  <si>
    <t>Лампа TDM ДРЛ 125 Вт Е27 ртутная высокого давления</t>
  </si>
  <si>
    <t>Лампа галогенная Camelion 300W/220V, 2000часов, 118мм, линейная, цоколь R7S</t>
  </si>
  <si>
    <t>Лампы люминесцентные (для офисных светильников)</t>
  </si>
  <si>
    <t>Лампа люминисцентная TDM  ЛБ  18Вт/730  Т8/G13  3000К  линейная двухцокольная</t>
  </si>
  <si>
    <t>Лампа люминисцентная TDM  ЛД (ЛЛ)  36Вт/640  Т8/G13  4000К  линейная двухцокольная</t>
  </si>
  <si>
    <t>Лампа люминисцентная TDM  ЛЛ  18Вт/630  Т8/G13  3000К  линейная двухцокольная</t>
  </si>
  <si>
    <t>Лампа люминисцентная TDM  ЛЛ 36Вт/640, Т8/G13, 4000 К  линейная двухцокольная</t>
  </si>
  <si>
    <t>Лампа люминесцентная Cameleon FT4-6W/33/4200K/220.4mm</t>
  </si>
  <si>
    <t>Лампа люминисцентная TDM  ЛБ  36Вт/630  Т8/G13  3000К  линейная двухцокольная</t>
  </si>
  <si>
    <t>Лампа люминисцентная TDM  ЛД (ЛЛ)  18Вт/640  Т8/G13  4000К  линейная двухцокольная</t>
  </si>
  <si>
    <t>Стартер S10 4-80Вт 220-240В алюм. контакты TDM SQ0351-0020</t>
  </si>
  <si>
    <t>Стартер S2 4-22Вт 110-240В алюм. контакты TDM SQ0351-0021</t>
  </si>
  <si>
    <t>Лампы накаливания (зеркальные)</t>
  </si>
  <si>
    <t>Цоколь Е14</t>
  </si>
  <si>
    <t>Лампа накаливания Philips Spot 40W E14 230V R50 зеркальная</t>
  </si>
  <si>
    <t>Лампа накаливания TDM зеркальная R39  40Вт  230В  Е14</t>
  </si>
  <si>
    <t>Лампа накаливания TDM зеркальная R50  40Вт  230В  Е14</t>
  </si>
  <si>
    <t>Цоколь Е27</t>
  </si>
  <si>
    <t>Лампа накаливания TDM зеркальная R63  75Вт  230В  Е27</t>
  </si>
  <si>
    <t>Лампа накаливания TDM зеркальная R63  60Вт  230В  Е27</t>
  </si>
  <si>
    <t>Лампы накаливания (ЛОН)</t>
  </si>
  <si>
    <t>Лампа накаливания ПРОГРЕСС ДС 60W E14 свеча прозрачная</t>
  </si>
  <si>
    <t>Лампа накаливания Philips B35  230V  40W  E14  свеча матовая</t>
  </si>
  <si>
    <t>Лампа накаливания TDM 40Вт 230В Е14 витая свеча матовая</t>
  </si>
  <si>
    <t>Лампа накаливания TDM 40Вт 230В Е14 витая свеча прозрачная</t>
  </si>
  <si>
    <t>Лампа накаливания TDM 40Вт 230В Е14 шар матовый</t>
  </si>
  <si>
    <t>Лампа накаливания TDM 40Вт 230В Е14 шар прозрачный</t>
  </si>
  <si>
    <t>Лампа накаливания TDM 60Вт 230В Е14 витая свеча матовая</t>
  </si>
  <si>
    <t>Лампа накаливания TDM 60Вт 230В Е14 шар матовый</t>
  </si>
  <si>
    <t>Лампа накаливания TDM 60Вт 230В Е14 шар прозрачный</t>
  </si>
  <si>
    <t>Лампа накаливания КОСМОС ШР 40W E14 прозрачная минишар</t>
  </si>
  <si>
    <t>Лампа Osram P45 40W E27 CL</t>
  </si>
  <si>
    <t>Лампа Osram P45 40W E27 FR</t>
  </si>
  <si>
    <t>Лампа накаливания Philips GLS A55 75W 230V E27 матовая</t>
  </si>
  <si>
    <t>Лампа накаливания ПРОГРЕСС ДС 60W E27 свеча прозрачная</t>
  </si>
  <si>
    <t>Лампа накаливания TDM 40Вт 230В Е27 свеча матовая</t>
  </si>
  <si>
    <t>Лампа накаливания TDM 40Вт 230В Е27 свеча прозрачная</t>
  </si>
  <si>
    <t>Лампа накаливания TDM 40Вт 230В Е27 шар матовый</t>
  </si>
  <si>
    <t>Лампа накаливания TDM 40Вт 230В Е27 шар прозрачный</t>
  </si>
  <si>
    <t>Лампа накаливания TDM 60Вт 230В Е27 свеча матовая</t>
  </si>
  <si>
    <t>Лампа накаливания TDM 60Вт 230В Е27 свеча прозрачная</t>
  </si>
  <si>
    <t>Лампа накаливания TDM 60Вт 230В Е27 шар прозрачный</t>
  </si>
  <si>
    <t>Лампа накаливания TDM общего назначения Б 40Вт 230В Е27</t>
  </si>
  <si>
    <t>Лампа накаливания TDM общего назначения Б 75Вт 230В Е27</t>
  </si>
  <si>
    <t>Лампа накаливания КОСМОС 40W E27 прозрачная свеча</t>
  </si>
  <si>
    <t>Лампа накаливания КОСМОС 60W E27 матовая свеча</t>
  </si>
  <si>
    <t>Лампа накаливания КОСМОС ШР 40W E27 прозрачная минишар</t>
  </si>
  <si>
    <t>Лампа накаливания общего назначения Россия Б230-40  40Вт  Е27</t>
  </si>
  <si>
    <t>Лампа накаливания общего назначения Россия Б230-60  60Вт  Е27 (по 100 шт)</t>
  </si>
  <si>
    <t>Лампа накаливания общего назначения Россия Б230-75  75Вт  Е27 (по 100 шт)</t>
  </si>
  <si>
    <t>Лампа накаливания общего назначения Россия Б230-95  95Вт  Е27 (по 100 шт)</t>
  </si>
  <si>
    <t>Лампа TDM местного освещения МО 36 В 60Вт</t>
  </si>
  <si>
    <t>Теплоизлучатель Т 230-240  150Вт  Е27 (100 штук в коробке)</t>
  </si>
  <si>
    <t>Теплоизлучатель Т 230-240-300 300Вт  Е40</t>
  </si>
  <si>
    <t>Лампы светодиодные</t>
  </si>
  <si>
    <t>Цоколь G4</t>
  </si>
  <si>
    <t>Лампа светодиодная LED-JC-standart 3Вт  12В  G4  4000K</t>
  </si>
  <si>
    <t>Лампа светодиодная  Camelion LED G4 JD 2,5/845/G4/2.5Вт 220В</t>
  </si>
  <si>
    <t>Лампа светодиодная  Camelion LED G9 220B 3W  4500</t>
  </si>
  <si>
    <t>Лампа светодиодная  Camelion LED G9 220B 6W/830</t>
  </si>
  <si>
    <t>Лампа светодиодная  Camelion LED G9 220B 6W/845</t>
  </si>
  <si>
    <t>Лампа светодиодная  HOROZ HL458L 5W SILICON G9 2700K 220-240V LED LAMP</t>
  </si>
  <si>
    <t>Лампа светодиодная  Navigator 71267 NLL-P-G9-5-230-4K</t>
  </si>
  <si>
    <t>Лампа светодиодная  Navigator 71360 NLL-S-G9-3-230-4K</t>
  </si>
  <si>
    <t>Лампа светодиодная  Navigator 94253 NLL-PAR16/1.6W/230V/GU10/3000K/ 20/100</t>
  </si>
  <si>
    <t>Лампа светодиодная  Navigator 94256 NLL-PAR16/2.8W/230V/GU10/3000K/ 20/100</t>
  </si>
  <si>
    <t>Лампа светодиодная TDM GU10  PAR16 SMD 5Вт(40),3000К,320Лм,-30/+45град, 220В</t>
  </si>
  <si>
    <t>Лампа светодиодная TDM GU10  PAR16 SMD 5Вт(40),4000К,320Лм,-30/+45град,220В</t>
  </si>
  <si>
    <t>Лампа светодиодная MAGUSE GU10    7Вт/3000К/220-240V/480LM/5</t>
  </si>
  <si>
    <t>Цоколь GU5.3 / MR16</t>
  </si>
  <si>
    <t>Лампа светодиодная  Navigator 94251 NLL-MR16/1.8W/230V/GU5.3/3000K/ 20/100</t>
  </si>
  <si>
    <t>Лампа светодиодная  Navigator 94254 NLL-PAR16/2.8W/12V/GU5.3/3000K/ 20/100</t>
  </si>
  <si>
    <t>Лампа светодиодная  Navigator 94255 NLL-PAR16/2.8W/230V/GU5.3/3000K/ 20/100</t>
  </si>
  <si>
    <t>Лампа светодиодная ECOLA Light  M2TW40ELC MR16 4,0W GU5.3 2800K матовое стекло 46x50</t>
  </si>
  <si>
    <t>Лампа светодиодная Космос premium LED MR16 3.5Вт/230V/GU5.3/3000K</t>
  </si>
  <si>
    <t>Лампа светодиодная Camelion LED JCDR 7/830/GU5.3/7Вт/220В</t>
  </si>
  <si>
    <t>Лампа светодиодная Camelion LED JCDR 7/845/GU5.3/7Вт/220В</t>
  </si>
  <si>
    <t>Лампа светодиодная MAGUSE MR16 7Вт/3000К/220-240V/GU5.3-13LL</t>
  </si>
  <si>
    <t>Лампа светодиодная TDM GU5.3 MR16 SMD 3Вт(25),3000К,240Лм,-30/+45град,220В</t>
  </si>
  <si>
    <t>Лампа светодиодная TDM MR16-5Вт-230В-3000К-GU5.3 Народная</t>
  </si>
  <si>
    <t>Лампа светодиодная TDM MR16-5Вт-230В-4000К-GU5.3 Народная</t>
  </si>
  <si>
    <t>Лампа светодиодная TDM MR16-7Вт-230В-3000К-GU5.3 Народная</t>
  </si>
  <si>
    <t>Цоколь GX53</t>
  </si>
  <si>
    <t>Лампа светодиодная  Camelion LED5-GX53/845/GX53 /5Вт 220В /1/10/100/</t>
  </si>
  <si>
    <t>Лампа светодиодная  Camelion LED7,5-GX53/830/GX53 /7,5Вт 220В /1/10/100/</t>
  </si>
  <si>
    <t>Лампа светодиодная  Navigator 94268 NLL-GX53/7W/230V/2700K</t>
  </si>
  <si>
    <t>Лампа светодиодная Экономка LED 8Вт GX53 220В 3000К</t>
  </si>
  <si>
    <t>Лампа светодиодная  TDM  GX53  7Вт  3000К</t>
  </si>
  <si>
    <t>Лампа светодиодная  TDM  GX53  9Вт  4000К</t>
  </si>
  <si>
    <t>Лампа светодиодная  TDM  GX53-7Вт-230В-3000К Народная</t>
  </si>
  <si>
    <t>Лампа светодиодная  TDM  GX53-7Вт-230В-4000К Народная</t>
  </si>
  <si>
    <t>Лампа светодиодная  TDM  GX53-9Вт-230В-3000К Народная</t>
  </si>
  <si>
    <t>Лампа светодиодная JazzWay PLED OMNI С37 4W=40W 2700K 360Lm E14 230/50  нитевый излучатель, угол излучения - 320</t>
  </si>
  <si>
    <t>Лампа светодиодная JazzWay PLED OMNI СА37 4W 2700K 360Lm E14 230/50 нитевый излучатель, угол излучения - 320, свеча на ветру</t>
  </si>
  <si>
    <t>Лампа светодиодная ASD LED-СВЕЧА-standart 5Вт 230В Е14 4000К 450Лм</t>
  </si>
  <si>
    <t>Лампа светодиодная Camelion LED R50 6/845/E14/6Вт/220В</t>
  </si>
  <si>
    <t>Лампа светодиодная ECOLA TA4W50ELC LIGHT REFLECTOR  R50  5.0W  220V  E14  2800K  85*50</t>
  </si>
  <si>
    <t>Лампа светодиодная TDM  FC37   5Вт  220В  4000К  Е14 свеча</t>
  </si>
  <si>
    <t>Лампа светодиодная TDM  FG45   5Вт  220В  3000К  Е14 шар</t>
  </si>
  <si>
    <t>Лампа светодиодная TDM  FG45   5Вт  220В  4000К  Е14 шар</t>
  </si>
  <si>
    <t>Лампа светодиодная TDM  FG45   7Вт  220В  3000К  Е14 шар</t>
  </si>
  <si>
    <t>Лампа светодиодная TDM  FG45   7Вт  220В  4000К  Е14 шар</t>
  </si>
  <si>
    <t>Лампа светодиодная Космос GL45 7W 220V E14 3000K/10/80 шар</t>
  </si>
  <si>
    <t>Лампа светодиодная Космос GL45 7W 220V E14 4500K/10/80 шар</t>
  </si>
  <si>
    <t>Лампа светодиодная Космос R50 8W 220V E14 4500K</t>
  </si>
  <si>
    <t>Лампа светодиодная Космос ЭКОНОМИК CN 6.5W 220V E14 3000K   свеча</t>
  </si>
  <si>
    <t>Лампа светодиодная Космос ЭКОНОМИК CN 7.5W 220V E14 4500K   свеча</t>
  </si>
  <si>
    <t>Светодиодная лампа KOСMOС ЭКОНОМИК GL45 6,5W 220V E14 4500K   шар</t>
  </si>
  <si>
    <t>Лампа светодиодная Космос ЭКОНОМИК GL45 7.5W 220V E14 4500K   шар</t>
  </si>
  <si>
    <t>Лампа светодиодная ЭРА (Б0008470) 360-LED  P45-5W-827-E14 шарик</t>
  </si>
  <si>
    <t>Лампа светодиодная ЭРА (Б0008471) 360-LED  P45-5W-840-E14 шарик</t>
  </si>
  <si>
    <t>Лампа светодиодная ODEON E27 14W дневной свет 220 В LA60C14F</t>
  </si>
  <si>
    <t>Лампа светодиодная ASD IN HOME LED-A60-ECO  08Вт  E27  4000К  640Лм (Упаковка - 3шт)</t>
  </si>
  <si>
    <t>50517381</t>
  </si>
  <si>
    <t>Лампа светодиодная ASD LED-А60-standart 11Вт 230В Е27 3000К 990Лм</t>
  </si>
  <si>
    <t>Лампа светодиодная ASD LED-А60-standart 11Вт 230В Е27 4000К 990Лм</t>
  </si>
  <si>
    <t>Лампа светодиодная ASD LED-А60-standart 15Вт 230В Е27 3000К 1350Лм</t>
  </si>
  <si>
    <t>Лампа светодиодная ASD LED-А60-standart 15Вт 230В Е27 4000К 1350Лм</t>
  </si>
  <si>
    <t>Лампа светодиодная ASD LED-А60-standart 20Вт 230В Е27 3000К 1800Лм</t>
  </si>
  <si>
    <t>Лампа светодиодная ASD LED-А60-standart 20Вт 230В Е27 4000К 1800Лм</t>
  </si>
  <si>
    <t>Лампа светодиодная Ergolux  LED-A60-9W-E27-3000K</t>
  </si>
  <si>
    <t>Лампа светодиодная JazzWay PLED OMNI С37 4W=40W 2700K 360Lm E27 230/50  нитевый излучатель, угол излучения - 320</t>
  </si>
  <si>
    <t>Лампа светодиодная TDM  FG45  5Вт  220В  4000К  Е27 шар</t>
  </si>
  <si>
    <t>Лампа светодиодная TDM  FG45  7Вт  220В  3000К  Е27 шар</t>
  </si>
  <si>
    <t>Лампа светодиодная TDM  FG45  7Вт  220В  4000К  Е27 шар</t>
  </si>
  <si>
    <t>Лампа светодиодная TDM  R63  9Вт  220В  3000К  Е27</t>
  </si>
  <si>
    <t>Лампа светодиодная TDM Груша  12Вт  220В  3000К  Е27</t>
  </si>
  <si>
    <t>Лампа светодиодная TDM Груша  12Вт  220В  4000К  Е27</t>
  </si>
  <si>
    <t>Лампа светодиодная TDM Груша  6Вт  220В  3000К  Е27</t>
  </si>
  <si>
    <t>Лампа светодиодная TDM НЛ-LED A60   5Вт   230В  3000К  Е27 (58*109м) Народная</t>
  </si>
  <si>
    <t>Лампа светодиодная TDM НЛ-LED A60   7Вт   230В  4000К  Е27 (58*109) Народная</t>
  </si>
  <si>
    <t>Лампа светодиодная Космос A60 13W 220V E27 4500K</t>
  </si>
  <si>
    <t>Лампа светодиодная Космос A60 9W 220V E27 4500K</t>
  </si>
  <si>
    <t>Лампа светодиодная Космос GL45 7W 220V E27 3000K шар</t>
  </si>
  <si>
    <t>Лампа светодиодная Космос ЭКОНОМИК A60 11W 220V E27 4500K</t>
  </si>
  <si>
    <t>Лампа светодиодная Космос ЭКОНОМИК A60 13W 220V E27 4500K</t>
  </si>
  <si>
    <t>Лампа светодиодная Космос ЭКОНОМИК A60 15W 220V E27 4500K</t>
  </si>
  <si>
    <t>Лампа светодиодная Космос ЭКОНОМИК GL45 7.5W 220V E27 3000K   шар</t>
  </si>
  <si>
    <t>Лампа светодиодная Огонёк LD-27 холодный свет (5Вт, пластик, Е27)</t>
  </si>
  <si>
    <t>Лампа светодиодная ОНЛАЙТ 71654 OLL  R63  8Вт-230-4К-Е27</t>
  </si>
  <si>
    <t>Лампа светодиодная СПУТНИК  LED  A60  10W  220V  4000K  E27</t>
  </si>
  <si>
    <t>Лампы энергосберегающие</t>
  </si>
  <si>
    <t>Лампа Camelion LH-GX53/827/ э/с 13W 220V</t>
  </si>
  <si>
    <t>Лампа Camelion LH-GX53/842/ э/с 11W 220V</t>
  </si>
  <si>
    <t>Лампа Космос КЛЛ GLOBE GL50 11Вт/ Е14/4200K/100</t>
  </si>
  <si>
    <t>Лампа Космос КЛЛ SPC 11Вт/ Е14/4200/Т2/50</t>
  </si>
  <si>
    <t>Лампа Космос КЛЛ SPC 13Вт/ Е14/4200/Т2</t>
  </si>
  <si>
    <t>Лампа энергосберегающая TDM НЛ-FST2  11Вт  4000К  Е14 (40*93)</t>
  </si>
  <si>
    <t>Лампа Camelion LH11-3U-RM R63 /E27/4200/ э/с 11Вт</t>
  </si>
  <si>
    <t>Лампа Camelion LH11-3U-RM R63 /E27/6400/ э/с 11Вт</t>
  </si>
  <si>
    <t>Лампа энергосберегающая TDM НЛ-FST2  11Вт  2700К  Е27  (40*93мм) индивидуальная упаковка</t>
  </si>
  <si>
    <t>Лампа энергосберегающая Uniel GU5.3 ESL-JCDR FR-9/2700/A/9Вт</t>
  </si>
  <si>
    <t>Лампа энергосберегающая Uniel GU5.3 ESL-JCDR FR-9/4200/A/9Вт</t>
  </si>
  <si>
    <t>Лампа индикаторная со светодиодом 24V зеленая D-8мм</t>
  </si>
  <si>
    <t>Умная LED лампа с ПДУ E14 K0286 (15 цветов/мерцание, затухание)</t>
  </si>
  <si>
    <t>Умная LED лампа с ПДУ E27 (15 цветов/мерцание, затухание)</t>
  </si>
  <si>
    <t>Светильники/Прожекторы</t>
  </si>
  <si>
    <t>Комплектующие к светильникам</t>
  </si>
  <si>
    <t>Выключатель на шнур 6А 250В белый TDM (SQ1806-0021)</t>
  </si>
  <si>
    <t>Лампы настольные</t>
  </si>
  <si>
    <t>Светильник настольный  ENERGY EN-DL03-2 синий</t>
  </si>
  <si>
    <t>Светильник настольный  TDM 220В, 11Вт, G23, серый</t>
  </si>
  <si>
    <t>Светильник настольный  TDM 220В, 11Вт, G23,черный</t>
  </si>
  <si>
    <t>Светильник настольный  TDM 220В, 40Вт, Е14 серый матовый</t>
  </si>
  <si>
    <t>Светильник настольный  TDM 220В, 40Вт, Е14 черный глянец</t>
  </si>
  <si>
    <t>Светильник настольный  TDM 220В, 40Вт, Е14 черный матовый</t>
  </si>
  <si>
    <t>Светильник настольный  TDM 220В, 60Вт, Е27 белый (мягкая упаковка)</t>
  </si>
  <si>
    <t>Светильник настольный  TDM 220В, 60Вт, Е27 желтый (мягкая упаковка)</t>
  </si>
  <si>
    <t>Светильник настольный  TDM 220В, 60Вт, Е27 зеленый (мягкая упаковка)</t>
  </si>
  <si>
    <t>Светильник настольный  TDM 220В, 60Вт, Е27 синий (мягкая упаковка)</t>
  </si>
  <si>
    <t>Светильник настольный  TDM 220В, 60Вт, Е27 черный</t>
  </si>
  <si>
    <t>Светильник настольный  TDM 220В, 60Вт, Е27 черный (мягкая упак.)</t>
  </si>
  <si>
    <t>Светильник настольный  TDM Бабочка 220В, 11Вт, G23, голубой</t>
  </si>
  <si>
    <t>Светильник настольный  TDM Бабочка 220В, 11Вт, G23, розовый</t>
  </si>
  <si>
    <t>Светильник настольный  TDM Мышка 220В, 11Вт, G23, голубой + часы</t>
  </si>
  <si>
    <t>Светильник настольный  TDM Мышонок 220В, 11Вт, Е27, голубой + часы</t>
  </si>
  <si>
    <t>Светильник настольный  TDM Мышонок 220В, 11Вт, Е27, розовый + часы</t>
  </si>
  <si>
    <t>Светильник настольный  TDM прищепка 220В, 40Вт, Е14 белый</t>
  </si>
  <si>
    <t>Светильник настольный  TDM прищепка 220В, 40Вт, Е14 синий</t>
  </si>
  <si>
    <t>Светильник настольный  TDM прищепка 220В, 40Вт,Е27 белый глянец</t>
  </si>
  <si>
    <t>Светильник настольный  TDM прищепка 220В, 40Вт,Е27 черный глянец</t>
  </si>
  <si>
    <t>Светильник настольный  TDM прищепка 220В, 40Вт,Е27 черный матовый</t>
  </si>
  <si>
    <t>Светильник настольный  TDM прищепка 220В, 60Вт, Е27 белый (в мягкой упаковке)</t>
  </si>
  <si>
    <t>Светильник настольный  TDM прищепка 220В, 60Вт, Е27 красный (в мягкой упаковке)</t>
  </si>
  <si>
    <t>Светильник настольный  TDM прищепка 220В, 60Вт, Е27 черный (мягкая упак.)</t>
  </si>
  <si>
    <t>Светильник настольный  TDM Футбольный мяч 40Вт, Е27, бело-черный</t>
  </si>
  <si>
    <t>Светильник настольный  TDM Футбольный мяч 40Вт, Е27, красно-белый</t>
  </si>
  <si>
    <t>Светильник настольный  TDM Футбольный мяч 40Вт, Е27, фиолетово-красный</t>
  </si>
  <si>
    <t>Светильник настольный ULTRA LIGHT KT002 А зеленый</t>
  </si>
  <si>
    <t>Светильник настольный ULTRA LIGHT KT034А белый Е14</t>
  </si>
  <si>
    <t>Светильник настольный ULTRA LIGHT KT034А прозрачно-синий Е14</t>
  </si>
  <si>
    <t>Светильник настольный ULTRA LIGHT KT034А черный Е14</t>
  </si>
  <si>
    <t>Светильник настольный ULTRA LIGHT KT034В прозрачно-синий Е27</t>
  </si>
  <si>
    <t>Светильник настольный ULTRA LIGHT KT034В черный Е27</t>
  </si>
  <si>
    <t>Светильник настольный Uniel TLI-201 белый</t>
  </si>
  <si>
    <t>Светильник настольный Uniel TLI-202 красный  прищепка</t>
  </si>
  <si>
    <t>Светильник настольный Uniel TLI-202 черный  прищепка</t>
  </si>
  <si>
    <t>Светильник настольный Uniel TLI-204 голубой</t>
  </si>
  <si>
    <t>Светильник настольный VOLPE TLD-522 диммер серебро</t>
  </si>
  <si>
    <t>Лампы настольные светодиодные</t>
  </si>
  <si>
    <t>68542</t>
  </si>
  <si>
    <t>Светильник светодиодный TDM настольный CH-90, гибкий,выключатель, 220В, 5Вт, 5300К черный</t>
  </si>
  <si>
    <t>Прожекторы</t>
  </si>
  <si>
    <t>*Прожектор светодиодный ODEON LPR70F IP65</t>
  </si>
  <si>
    <t>Прожектор светодиодный ASD СДО-5-10 10Вт 230В 6500К 750Лм IP65</t>
  </si>
  <si>
    <t>Прожектор светодиодный ASD СДО-5-30 30Вт 230В 6500К 2250Лм IP65</t>
  </si>
  <si>
    <t>Прожектор светодиодный ASD СДО-5-50 50Вт 230В 6500К 3750Лм IP65</t>
  </si>
  <si>
    <t>50517390</t>
  </si>
  <si>
    <t>Прожектор светодиодный ASD СДО-5Д-20 20Вт 230В 6500К 1500Лм IP65 LLT с датчиком движения</t>
  </si>
  <si>
    <t>Прожектор светодиодный ASD СДО-5Д-30 30Вт 230В 6500К 2250Лм IP65 LLT с датчиком движения</t>
  </si>
  <si>
    <t>Прожектор светодиодный GLANZEN FAD-0001-10  IP65   5500-6500К</t>
  </si>
  <si>
    <t>Прожектор светодиодный GLANZEN FAD-00010-100 IP65   5500-6500К</t>
  </si>
  <si>
    <t>Прожектор светодиодный GLANZEN FAD-0007-70 IP65   5500-6500К</t>
  </si>
  <si>
    <t>50512493</t>
  </si>
  <si>
    <t>Прожектор светодиодный TDM СДО10-2 -Н  10Вт, 6500К,серый</t>
  </si>
  <si>
    <t>50512494</t>
  </si>
  <si>
    <t>Прожектор светодиодный TDM СДО20-2 -Н  20Вт, 6500К,серый</t>
  </si>
  <si>
    <t>50512177</t>
  </si>
  <si>
    <t>Прожектор светодиодный TDM СДО30-2 -Н  30 Вт, 6500К,серый</t>
  </si>
  <si>
    <t>50512495</t>
  </si>
  <si>
    <t>Прожектор светодиодный TDM СДО50-2 -Н  50Вт, 6500К,серый</t>
  </si>
  <si>
    <t>Прожектор светодиодный TDM СДО10-2-Н-Д с датчиком  10Вт, 6500К,черный</t>
  </si>
  <si>
    <t>Прожектор светодиодный TDM СДО20-2-Н-Д с датчиком  20Вт, 6500К,черный</t>
  </si>
  <si>
    <t>Прожектор светодиодный TDM СДО30-2-Н-Д с датчиком  30Вт, 6500К,черный</t>
  </si>
  <si>
    <t>Прожектор светодиодный VOLPE ULF-Q508 10W IP65 110-265B   6500К  черный</t>
  </si>
  <si>
    <t>Прожектор светодиодный ОНЛАЙТ 10ВТ-4000K-BL-IP65 (уличный)</t>
  </si>
  <si>
    <t>Прожектор светодиодный ОНЛАЙТ 30ВТ-4000K-BL-IP65 (уличный)</t>
  </si>
  <si>
    <t>Прожектор светодиодный ОНЛАЙТ 30ВТ-6000K-BL-IP65 (уличный)</t>
  </si>
  <si>
    <t>Прожектор светодиодный ОНЛАЙТ 50ВТ-4000K-BL-IP65 (уличный)</t>
  </si>
  <si>
    <t>Прожектор светодиодный уличный Lamper, 10W, 220B, 500Lm, 6000К,  IP65 (распределенная матрица)</t>
  </si>
  <si>
    <t>Светильники встраиваемые, Даунлайты</t>
  </si>
  <si>
    <t>Светильник Camelion FM1-GX53-C (метал, встраиваемый, матовый хром)</t>
  </si>
  <si>
    <t>Светильник Camelion FM1-GX53-G (метал, встраиваемый, золото)</t>
  </si>
  <si>
    <t>Светильник Camelion FM1-GX53-W (метал,встраиваемый,белый)</t>
  </si>
  <si>
    <t>Светильник Camelion FP1-GX53-C (пластик., встраиваемый, золото)</t>
  </si>
  <si>
    <t>Светильник Camelion FP1-GX53-W (пластик.,метал,встраиваемый,белый)</t>
  </si>
  <si>
    <t>Светильник TDM СВ 01-06 GX53  220В  50Гц  белый встраиваемый</t>
  </si>
  <si>
    <t>Светильник TDM СВ 01-06 GX53  220В  50Гц  золото встраиваемый</t>
  </si>
  <si>
    <t>Светильник TDM СВ 01-06 GX53  220В  50Гц  сатин встраиваемый</t>
  </si>
  <si>
    <t>Светильник Uniel ESL-GX70/H5 встраиваемый, ультратонкий</t>
  </si>
  <si>
    <t>Светильник светодиодный TDM СВО "Даунлайт НАРОДНЫЙ" белый 12 ВТ 4000К ультратонкий встраиваемый</t>
  </si>
  <si>
    <t>Светильник светодиодный TDM СВО "Даунлайт НАРОДНЫЙ" белый 18 ВТ 4000К ультратонкий встраиваемый</t>
  </si>
  <si>
    <t>Светильник светодиодный TDM СВО "Даунлайт" хром 18 ВТ 4000К ультратонкий встраиваемый</t>
  </si>
  <si>
    <t>Светодиодный светильник Mannheim 155-12w MBH4155F SQ-15512m (155*155*33/внутренний 115/12*1w/12W/6000K/Металлический корпус)</t>
  </si>
  <si>
    <t>Светильник светодиодный TDM СВО "Даунлайт" белый 12 ВТ 4000К ультратонкий встраиваемый</t>
  </si>
  <si>
    <t>Светильник светодиодный TDM СВО "Даунлайт" хром 18 ВТ 3000К ультратонкий встраиваемый</t>
  </si>
  <si>
    <t>Светильники декоративные, ночники</t>
  </si>
  <si>
    <t>Светильник TDM ночник "Яйцо"  с выключателем, белый, 0,5Вт,220В</t>
  </si>
  <si>
    <t>Светильник светодиодный TDM ночник "Весна" с датчиком света, 1 Вт, 220В</t>
  </si>
  <si>
    <t>Светильник светодиодный TDM ночник "Елочка" с датчиком света, 0,3 Вт, 220В</t>
  </si>
  <si>
    <t>Светильник светодиодный TDM ночник "Зима" с датчиком света, 1 Вт, 220В</t>
  </si>
  <si>
    <t>Светильник светодиодный TDM ночник "Компьютерная мышь" с датчиком света, 0,5 Вт, 220В</t>
  </si>
  <si>
    <t>Светильник светодиодный TDM ночник "Кораблик" с датчиком света, 0,3 Вт, 220В</t>
  </si>
  <si>
    <t>Светильник светодиодный TDM ночник "Лето" с датчиком света, 1 Вт, 220В</t>
  </si>
  <si>
    <t>Светильник светодиодный TDM ночник "Месяц" с датчиком света, 0,3 Вт, 220В</t>
  </si>
  <si>
    <t>Светильник светодиодный TDM ночник "Осень" с датчиком света, 1 Вт, 220В</t>
  </si>
  <si>
    <t>Светильник светодиодный TDM ночник "Сердце" с датчиком света, 0,3 Вт, 220В</t>
  </si>
  <si>
    <t>Светильники ЖКХ</t>
  </si>
  <si>
    <t>Светильник TDM НББ 64-60-025 УХЛ4 (шар пластик, наклонное основание)</t>
  </si>
  <si>
    <t>Светильники люминисцентные</t>
  </si>
  <si>
    <t>Светильник TDM ЛПО 12-1х36-112 ЭПРА</t>
  </si>
  <si>
    <t>Светильник  TDM ЛПО 12-2х18-012</t>
  </si>
  <si>
    <t>Светильник  TDM ЛПО 12-2х18-112 ЭПРА</t>
  </si>
  <si>
    <t>Светильник  TDM ЛПО 12-2х36-112 ЭПРА</t>
  </si>
  <si>
    <t>Светильник Космос ЛПО для люминисцентных ламп 2х36 с ЭПРА KOS_LP001_2x36W</t>
  </si>
  <si>
    <t>Светильники мебельные</t>
  </si>
  <si>
    <t>Светильник мебельный TDM ЛПО2004В  12Вт  230В  Т4/G5 4000K длина 436мм</t>
  </si>
  <si>
    <t>Светильник мебельный TDM ЛПО2004В  16Вт  230В  Т4/G5 4000K длина 534мм</t>
  </si>
  <si>
    <t>Светильник мебельный TDM ЛПО2004В  24Вт  230В  Т4/G5 4000K длина 719мм</t>
  </si>
  <si>
    <t>Светильник мебельный TDM ЛПО2004В  6Вт  230В  Т4/G5 4000K длина 287мм</t>
  </si>
  <si>
    <t>Светодиодный светильник ASD IN HOME СПБ-Т5 10Вт 4000К 230В 900лм 900мм</t>
  </si>
  <si>
    <t>Светодиодный светильник ASD IN HOME СПБ-Т5 5Вт 4000К 230В 450лм 300мм</t>
  </si>
  <si>
    <t>Светодиодный светильник ASD IN HOME СПБ-Т5 7Вт 4000К 230В 630лм 600мм</t>
  </si>
  <si>
    <t>Соединительный провод TDM для люм.светильников 15 см</t>
  </si>
  <si>
    <t>Светильники настенно-потолочные</t>
  </si>
  <si>
    <t>Светильник Navigator 94805 NBL-O2-100-E27/WH, овальный, с защ.решеткой,</t>
  </si>
  <si>
    <t>Светильник Navigator 94807 NBL-R2-100-E27/WH, круглый, с защ.решеткой,</t>
  </si>
  <si>
    <t>Светильник Navigator 94812 NBL-O2-60-E27/BL, круглый, с защ. решеткой</t>
  </si>
  <si>
    <t>Светильник Navigator 94814 NBL-O2-60-E27/BL, овальный, с защ. решеткой</t>
  </si>
  <si>
    <t>Светильник TDM ЛПБ 31-11006 (КЛЛ 11 Вт, G23) вандалоустойчивый</t>
  </si>
  <si>
    <t>Светильник TDM НПП 03-100-005.03 У3 (корпус с обручем без защитной решетки, белый)</t>
  </si>
  <si>
    <t>Светильник TDM НПП 03-100-020.01 У3 "Рыбий глаз"</t>
  </si>
  <si>
    <t>Светильник TDM НПБ 1101 белый/круг 100 Вт IP54</t>
  </si>
  <si>
    <t>Светильник TDM НПБ 1101 черный/круг 100 Вт IP54</t>
  </si>
  <si>
    <t>Светильник TDM НПБ 1102 белый/круг с реш.  100 Вт IP54</t>
  </si>
  <si>
    <t>Светильник TDM НПБ 1102 черный/круг с реш.  100 Вт IP54</t>
  </si>
  <si>
    <t>Светильник TDM НПБ 1201 белый/овал 100 Вт IP54</t>
  </si>
  <si>
    <t>Светильник TDM НПБ 1201 черный/овал 100 Вт</t>
  </si>
  <si>
    <t>Светильник TDM НПБ 1202 белый/овал с реш. 100 Вт IP54</t>
  </si>
  <si>
    <t>Светильник TDM НПБ 1202 черный/овал с реш. 100 Вт IP54</t>
  </si>
  <si>
    <t>Светильник TDM НПБ 1302 белый/круг с реш. 60 Вт IP54</t>
  </si>
  <si>
    <t>Светильник TDM НПБ 1401 белый/овал 60 Вт IP54</t>
  </si>
  <si>
    <t>Светильник TDM НПБ 1401 черный/овал 60 Вт IP54</t>
  </si>
  <si>
    <t>Светильник TDM НПБ 1402 черный/овал с реш. 60 Вт IP54</t>
  </si>
  <si>
    <t>Светильник TDM НПБ 400 для сауны настенно-потолочный белый, IP54, 60Вт</t>
  </si>
  <si>
    <t>Светильник TDM НПП 03-100-005.04 У3 (корпус и защитная сетка-квадрат, белый)</t>
  </si>
  <si>
    <t>Светильник TDM НПП 03-100-005.04 У3 (корпус и защитная сетка-квадрат, черный)</t>
  </si>
  <si>
    <t>Светильники офисные АРМСТРОНГ 60*60</t>
  </si>
  <si>
    <t>Комплектующие и аксессуары к офисным светильникам</t>
  </si>
  <si>
    <t>Блок защиты галогенных ламп 25-150 Вт БЗ-150 TDM (SQ0360-0006)</t>
  </si>
  <si>
    <t>Блок защиты галогенных ламп 25-300 Вт БЗ-300 TDM (SQ0360-0007)</t>
  </si>
  <si>
    <t>Блок защиты галогенных ламп 50-500 Вт БЗ-500 TDM (SQ0360-0008)</t>
  </si>
  <si>
    <t>Трансформатор TDM электронный ТЭ-200 220В-12В 70-200Вт нар.</t>
  </si>
  <si>
    <t>Трансформатор TDM электронный ТЭ-250 220В-12В 80-250Вт нар.</t>
  </si>
  <si>
    <t>Драйвер для светодиодных панелей народных ЛП 02 595*595, 40Вт, Народный</t>
  </si>
  <si>
    <t>Монтажный комплект (для крепления на потолке накладным способом) для ультратонких панелей, Народный</t>
  </si>
  <si>
    <t>69926</t>
  </si>
  <si>
    <t>Светильник ARMSTRONG светодиодный TDM "Колотый лед"  LED 595-В 3000Лм 30Вт 595*595</t>
  </si>
  <si>
    <t>69927</t>
  </si>
  <si>
    <t>Светильник ARMSTRONG светодиодный TDM "Призма"  LED 595-В 3000Лм 30Вт 595*595</t>
  </si>
  <si>
    <t>Светильник АРМСТРОНГ б/у офисный 4*18Вт 595*595мм</t>
  </si>
  <si>
    <t>Светильник АРМСТРОНГ светодиодный TDM СВО 595*595, 40Вт, 3000К, хром, ультратонкий, с драйвером</t>
  </si>
  <si>
    <t>Светильник АРМСТРОНГ светодиодный TDM СВО 595*595, 40Вт, 4000К, хром, ультратонкий, с драйвером</t>
  </si>
  <si>
    <t>Светодиодная панель ASD LP-02-PRO 36Вт 230В 4000К 2700Лм 595х595х8мм с ЭПРА</t>
  </si>
  <si>
    <t>Светодиодная панель ASD LP-02-PRO 36Вт 230В 6500К 2700Лм 595х595х8мм с ЭПРА</t>
  </si>
  <si>
    <t>Светильники потолочные</t>
  </si>
  <si>
    <t>Светильник TDM НСП 02-100-001.01 У2 (без решетки, стекло, крюк)</t>
  </si>
  <si>
    <t>Светильник TDM НСП 02-200-021.01 У2 (без решетки, стекло, крюк)</t>
  </si>
  <si>
    <t>Светильники садово-парковые</t>
  </si>
  <si>
    <t>Светильник TDM ПП-094 "Собака с фонарем" на солнечных батареях, 24*14*25см</t>
  </si>
  <si>
    <t>Садовый фонарь на солнечных батареях UNIEL 07275 USL-C-006/PT365 Аврора</t>
  </si>
  <si>
    <t>50513682</t>
  </si>
  <si>
    <t>Светильник TDM гирлянда "Китайские фонарики"-10 СП-062</t>
  </si>
  <si>
    <t>Светильник TDM садово-парковый 6100-01 шестигранник,100Вт,вверх,черный</t>
  </si>
  <si>
    <t>Светильник на солнечной батарее мини маяк TOBAGO 4.5*30см, пластик, светодиод 0,06 Вт, 4000К, установка в грунт</t>
  </si>
  <si>
    <t>Светильники уличные РКУ/ЖКУ/ГКУ и комплектующие</t>
  </si>
  <si>
    <t>Датчик контроля уровня TDM для РКУ ДКУ-01х3</t>
  </si>
  <si>
    <t>Кронштейн К1П-0,3-0,35 на опору с 1 хомутом TDM</t>
  </si>
  <si>
    <t>Кронштейн К1П-0,35-0,5 на опору с 2 хомутами TDM</t>
  </si>
  <si>
    <t>Кронштейн КР-3 для уличного светильника с переменным углом TDM (SQ0338-0004)</t>
  </si>
  <si>
    <t>Светотехника/гирлянды/дискошары/прочее/</t>
  </si>
  <si>
    <t>Гирлянды</t>
  </si>
  <si>
    <t>Бахрома-гирлянда, 180L, 3*0.5м, 3-5-7, IP44, 220В, с сод.коннект., хол.бел., прозрачн.опл</t>
  </si>
  <si>
    <t>Гирлянда новогодняя TDM "Бахрома"  2,5*0,6м, RGB, наружное использование, IP44</t>
  </si>
  <si>
    <t>Гирлянда новогодняя TDM "Бахрома"  2,5*0,6м, белый свет, наружное использование, IP44</t>
  </si>
  <si>
    <t>Гирлянда новогодняя TDM "Занавес"  1,5*1,5м, RGB, наружное использование, IP44</t>
  </si>
  <si>
    <t>Гирлянда новогодняя TDM "Занавес"  1,5*1,5м, белый свет, наружное использование, IP44</t>
  </si>
  <si>
    <t>Гирлянда новогодняя TDM "Занавес"  1,5*2,5м, RGB, наружное использование, IP44</t>
  </si>
  <si>
    <t>Гирлянда новогодняя TDM "Занавес"  1,5*2,5м, белый свет, наружное использование, IP44</t>
  </si>
  <si>
    <t>Гирлянда новогодняя TDM ламповая, МГ300, 220В, многоцветная, 15м, 8режимов</t>
  </si>
  <si>
    <t>Гирлянда новогодняя TDM МГ 100, 220В, многоцветная, 5м, 8р</t>
  </si>
  <si>
    <t>Гирлянда новогодняя TDM МГ 200, 220В, многоцветная, 10м, 8р</t>
  </si>
  <si>
    <t>Гирлянда новогодняя TDM светодиодная, СГ 100 3, 220В, зеленый шнур, многоцветная, 5м, 8р</t>
  </si>
  <si>
    <t>Гирлянда новогодняя TDM светодиодная, СГ 100 Б, 220В, белая, 5м, 8р</t>
  </si>
  <si>
    <t>Гирлянда новогодняя TDM светодиодная, СГ 200 3, 220В, зеленый шнур, многоцветная,10м, 8р</t>
  </si>
  <si>
    <t>Гирлянда новогодняя TDM светодиодная, СГ 200 Б, 220В, белая, 10м, 8режимов</t>
  </si>
  <si>
    <t>Диско-шары, световые пушки</t>
  </si>
  <si>
    <t>67749</t>
  </si>
  <si>
    <t>Диско-лампочка Огонёк LD-120 (1.5 W)</t>
  </si>
  <si>
    <t>Диско-шар ROLSEN RDL-400 (20 об/мин, 20-30 м2, 15Вт)</t>
  </si>
  <si>
    <t>Светодиодные доски</t>
  </si>
  <si>
    <t>65722</t>
  </si>
  <si>
    <t>Светодиодная доска, BLACK 35х50 см</t>
  </si>
  <si>
    <t>65723</t>
  </si>
  <si>
    <t>Штатив для LED доски - STAND (универсальный)</t>
  </si>
  <si>
    <t>Светодиодные ленты</t>
  </si>
  <si>
    <t>Гибкий неон светодиодный Led Neon Flex, белый, кратность резки 0,80м</t>
  </si>
  <si>
    <t>Коннектор Navigator 71489 NLSC-RGB-10mm-PC-PC-IP20/5/</t>
  </si>
  <si>
    <t>Коннектор Navigator 71490 NLSC-RGB-10mm-W-PC-IP20/5/</t>
  </si>
  <si>
    <t>Коннектор PC-W  10мм / 4pin / мама (12см)</t>
  </si>
  <si>
    <t>Коннектор PC-W-PC  10мм / 2pin  (14см)</t>
  </si>
  <si>
    <t>Накладной алюминиевый профиль LS-CC-017D/2 - длина 2м (без экрана)</t>
  </si>
  <si>
    <t>Накладной алюминиевый профиль LS-CC-032   2000*17.5*7мм - длина 2м</t>
  </si>
  <si>
    <t>Светодиодная лента DIP-LED-W IP67, Econom (прозрачная основа) (в упаковке 1 метр)</t>
  </si>
  <si>
    <t>RGB-контроллер ZS-IR24-02 A/C 24 кнопки</t>
  </si>
  <si>
    <t>RGB-контроллер ZS-IR44-02 A/C 44 кнопки</t>
  </si>
  <si>
    <t>Коннектор Navigator 71488 NLSC-RGB-10mm-W-PC-IP20/5/</t>
  </si>
  <si>
    <t>Коннектор Огонёк TD-69 RBG (гн.-гн.)</t>
  </si>
  <si>
    <t>Контроллер mini 12A   трехканальный/LED/8-10мм/5 режимов/12В/144Вт/12А (для одноцветной ленты)</t>
  </si>
  <si>
    <t>Контроллер Mini RGB LED 12-24V 2*3 Ампер</t>
  </si>
  <si>
    <t>Контроллер RGB B-35</t>
  </si>
  <si>
    <t>50517962</t>
  </si>
  <si>
    <t>Набор светодиодная лента RGB Огонек LD-53A (5м/LED5050/300шт/уличн.IP65/,ПДУ 44кн/БП-5А)</t>
  </si>
  <si>
    <t>Светодиодная лента SMD 2835-300-12 IP33 (420Lm/ бел.хол/4.8Вт/60LED-1м) , упак 5м(300LED)</t>
  </si>
  <si>
    <t>Светодиодная лента SMD 2835-300-12 IP33 (420Lm/ зелен/4.8Вт/60LED-1м) , упак 5м(300LED)</t>
  </si>
  <si>
    <t>Светодиодная лента SMD 2835-300-12 IP33 (420Lm/ красн/4.8Вт/60LED-1м) , упак 5м(300LED)</t>
  </si>
  <si>
    <t>Светодиодная лента SMD 2835-300-12 IP33 (420Lm/син/4.8Вт/60LED-1м) , упак 5м(300LED)</t>
  </si>
  <si>
    <t>Светодиодная лента SMD 2835-300-12 IP65 (420Lm/ бел.хол/4.8Вт/60LED-1м) , упак 5м(300LED)</t>
  </si>
  <si>
    <t>Светодиодная лента SMD 2835-600-12 IP65 (840Lm/ бел.хол/9.6Вт/120LED-1м) , упак 5м(600LED)</t>
  </si>
  <si>
    <t>Светодиодная лента SMD 3528-600-12 IP65  (840Lm/ бел.тепл/9.6Вт/120LED-1м) , упак 5м(600LE</t>
  </si>
  <si>
    <t>Светодиодная лента SMD 5050-150-12 IP65 (390Lm /RGB / 7.2Вт/30LED-1м) , упак 5м(150LED)</t>
  </si>
  <si>
    <t>Светодиодная лента SMD 5050-150-12 IP65 (390Lm /зеленый/ 7.2Вт/30LED-1м) , упак 5м(150LED)</t>
  </si>
  <si>
    <t>Светодиодная лента SMD 5050-150-12 IP65 (390Lm/красный/ 7.2Вт/30LED-1м) , упак 5м(150LED)</t>
  </si>
  <si>
    <t>Светодиодная лента SMD 5050-150-12 IP65 (390Lm/синий/7.2Вт/30LED-1м) , упак 5м(150LED)</t>
  </si>
  <si>
    <t>Светодиодная лента SMD 5050-150-12 IP65(420Lm/бел.тепл/ 7.2Вт/30LED-1м) , упак 5м(150LED)</t>
  </si>
  <si>
    <t>Светодиодная лента SMD 5050-300-12 IP65 (780Lm/RGB/ /14,4Вт/60LED-1м) , упак 5м(300LED)</t>
  </si>
  <si>
    <t>Светодиодная лента SMD3014/600-220V IP68 (1080Lm/бел.хол/12Вт/60LED), упак 5м(300LED)</t>
  </si>
  <si>
    <t>Лампа светодиодная Ёлка LD-114 огонек (зеленая)</t>
  </si>
  <si>
    <t>Светодиодный экран (64*32px)/"бегущая строка"(LED матр/Ардуино/БП) набор для сборки</t>
  </si>
  <si>
    <t>Сетевые удлинители и сетевые фильры</t>
  </si>
  <si>
    <t>Сетевые удлинители SVEN</t>
  </si>
  <si>
    <t>Удлинитель SVEN Elongator 10м 1 роз. , с заземлением, шторки безопасности</t>
  </si>
  <si>
    <t>Удлинитель SVEN Elongator 20м 1 роз., без заземления, шторки безопасности</t>
  </si>
  <si>
    <t>Удлинитель SVEN Elongator 5м 1 роз., с заземлением, шторки безопасности</t>
  </si>
  <si>
    <t>Удлинитель SVEN Special base 5р. 1,8м</t>
  </si>
  <si>
    <t>Удлинитель SVEN катушка Trident 10 м, 4 роз., с заземлением, шторки безопасности</t>
  </si>
  <si>
    <t>Удлинитель SVEN катушка Trident 15 м, 4 роз., с заземлением, шторки безопасности</t>
  </si>
  <si>
    <t>Сетевые удлинители TDM</t>
  </si>
  <si>
    <t>Удлинители бытовые TDM без заземления</t>
  </si>
  <si>
    <t>Удлинитель бытовой TDM У5  5гн., 5м, ПВС 2*0,75мм2, 16А/250В без заземления</t>
  </si>
  <si>
    <t>Удлинитель-рулетка УХ10-104 бело-черная 10м, 4 гн., ПВС 2*0,75, 10А/250В TDM</t>
  </si>
  <si>
    <t>Удлинитель-рулетка УХ10-104 бело-черная 5м, 4 гн., ПВС 2*0,75, 10А/250В TDM</t>
  </si>
  <si>
    <t>Удлинитель-рулетка УХ6-103 белая 5м, 3 гн., ШВВП 2*0,75, 6А/250В TDM</t>
  </si>
  <si>
    <t>Удлинитель-рулетка УХ6-103 белая 7м, 3 гн., ШВВП 2*0,75, 6А/250В TDM</t>
  </si>
  <si>
    <t>Удлинители бытовые TDM с заземлением</t>
  </si>
  <si>
    <t>Удлинитель бытовой TDM У044 4гн. б/з + 4гн. с/з, 1,5м, ПВС 3*1,5 мм2, 16А/250В</t>
  </si>
  <si>
    <t>Удлинитель бытовой TDM У044 4гн. б/з + 4гн. с/з, 3м, ПВС 3*1,5 мм2, 16А/250В</t>
  </si>
  <si>
    <t>Удлинитель бытовой TDM У044В 4гн. б/з + 4гн. с/з, 5м, ПВС 3*1,5 мм2, 16А/250В, выключатель</t>
  </si>
  <si>
    <t>Удлинители серия "Народный" без заземления</t>
  </si>
  <si>
    <t>Удлинитель Народный  УН4  4 гн., 1,5м, без заземления, ШВВП 2*,075 мм2, 6А/250В</t>
  </si>
  <si>
    <t>Удлинители серия "Народный" с заземлением</t>
  </si>
  <si>
    <t>Удлинитель Народный  УН03  3 гн., 1,5м, с заземлением, ПВС 3х0,75 мм2  10А/250В</t>
  </si>
  <si>
    <t>Удлинитель Народный  УН03В  3 гн., 5м, с заземлением, ПВС 3х0,75 мм2  10А/250В, с выключателем</t>
  </si>
  <si>
    <t>Удлинитель Народный  УН04  4 гн., 1,5м, с заземлением, ПВС 3х0,75 мм2,  10А/250В</t>
  </si>
  <si>
    <t>Сетевые удлинители Гарнизон</t>
  </si>
  <si>
    <t>Удлинитель сетевой Гарнизон EP-L1-R-20    20м 1роз</t>
  </si>
  <si>
    <t>Сетевые фильтры</t>
  </si>
  <si>
    <t>66386</t>
  </si>
  <si>
    <t>Фильтр сетевой "Defender" ES 5 роз. 1,8м. черный</t>
  </si>
  <si>
    <t>50514381</t>
  </si>
  <si>
    <t>Фильтр сетевой EXEGATE SP-5-USB-1.8W (5 роз., 1.8м, евровилка)</t>
  </si>
  <si>
    <t>Фильтр сетевой Perfeo, 1,8 м, 5 роз., 2 USB, серый</t>
  </si>
  <si>
    <t>Фильтр сетевой TDM  СФ-06В  (выкл., 6гн., 5м, с/з, ПВС 3*1мм2, 16А/250В)</t>
  </si>
  <si>
    <t>Силовые удлинители</t>
  </si>
  <si>
    <t>Удлинитель силовой TDM  на катушке народный 4гн. ПВС 3500Вт с/з, 30м</t>
  </si>
  <si>
    <t>Удлинитель силовой TDM  на катушке народный 4гн. ПВС 3500Вт с/з, 40м</t>
  </si>
  <si>
    <t>Удлинитель силовой TDM  на катушке народный 4гн. ПВС 3500Вт с/з, 50м</t>
  </si>
  <si>
    <t>Удлинитель силовой TDM  УХз16-101 (на рамке, штепс, гнездо/10м ПВС 3*1,5)</t>
  </si>
  <si>
    <t>Удлинитель силовой TDM шнур,на рамке, ПВС 1300Вт б/з,10м,штепс.,гнездо Народный</t>
  </si>
  <si>
    <t>Удлинитель силовой TDM шнур,на рамке, ПВС 1300Вт б/з,20м,штепс.,гнездо Народный</t>
  </si>
  <si>
    <t>Удлинитель силовой TDM шнур,на рамке, ПВС 1300Вт б/з,30м,штепс.,гнездо Народный</t>
  </si>
  <si>
    <t>Удлинитель силовой TDM шнур,на рамке, ПВС 1300Вт б/з,40м,штепс.,гнездо Народный</t>
  </si>
  <si>
    <t>Удлинитель силовой TDM шнур,на рамке, ПВС 1300Вт б/з,50м,штепс.,гнездо Народный</t>
  </si>
  <si>
    <t>Удлинитель силовой TDM шнур,на рамке, ПВС 2200Вт с/з,30м,штепс.,гнездо, Народный</t>
  </si>
  <si>
    <t>Удлинитель силовой TDM шнур,на рамке, ПВС 2200Вт с/з,40м,штепс.,гнездо, Народный</t>
  </si>
  <si>
    <t>Таймеры, датчики освещенности и движения, фотореле</t>
  </si>
  <si>
    <t>Выносной фотодатчик TDM для ФРЛ-11</t>
  </si>
  <si>
    <t>Датчик движения TDM встраиваемый в стену ДДВ-03 500Вт, 5-480с, 2-12м, 5+Лк, 140гр, 30-90Дб, IP20</t>
  </si>
  <si>
    <t>Датчик движения TDM точечный ДДТ-01 1200Вт, 10-420с, 6м, 3+Лк, 120(сбоку) и 360(сверху) гр, IP20</t>
  </si>
  <si>
    <t>Датчик движения TDM угловой ДДУ-01 1100Вт, 5-480с, 12м, 5+Лк, 270гр, IP44</t>
  </si>
  <si>
    <t>Таймер Camelion BND-50/SG3 (цифр, розеточный, прогр. - 7дн., 230/3500Вт) 1/10/50</t>
  </si>
  <si>
    <t>Таймер Camelion BND-50/SG65 (цифр, розеточный, прогр. - 7дн., 230/3500Вт) 1/10/50</t>
  </si>
  <si>
    <t>Таймер TDM лестничный на din-рейку ТЛ-1мин/7мин-16А-DIN</t>
  </si>
  <si>
    <t>Таймер TDM электронный ТЭ8-1мин/7дн-8on/off-16А-8Ц/Щ цокольный в крышку щитка</t>
  </si>
  <si>
    <t>Таймер TDM электронный ТЭ822-2кан-1 мин/7д-44on/off16A-DIN</t>
  </si>
  <si>
    <t>Таймер TDM электронный ТЭ8А-1мин/7д-8on/off16A-DIN</t>
  </si>
  <si>
    <t>Датчик движения TDM встраиваемый в стену ДДВ-01 600Вт, 5-480с, 9м, 10+Лк, 120гр, IP20</t>
  </si>
  <si>
    <t>Датчик движения TDM встраиваемый в стену ДДВ-02 1200Вт, 5-480с, 9м, 10+Лк, 140гр, IP20</t>
  </si>
  <si>
    <t>Датчик движения TDM микроволновый (потолок) ДДМ-03П 5,8ГГц 1200Вт, 10-720с, 1-8м, 3+лк, 180(сбоку)+360(сверху)гр, IP33</t>
  </si>
  <si>
    <t>Датчик движения TDM микроволновый (стена) ДДМ-02  5,8ГГц 1200Вт, 10-720с, 5-15м, 3+лк, 180гр, IP44</t>
  </si>
  <si>
    <t>Датчик движения TDM микроволновый (точечн.) ДДМ-04Т 5,8ГГц, 65мм, 1200Вт, 10-720с, 1-8м, 3+лк, 180(сбоку)+360(сверху)гр, IP20</t>
  </si>
  <si>
    <t>Датчик движения TDM на прожектор ДДПр-01 белый 1100Вт, 5-480с, 12м, 5+Лк, 120 гр, IP44</t>
  </si>
  <si>
    <t>Датчик движения TDM потолочный ДДП-01 1100Вт, 5-480с, 2-8м, 5+Лк, 120(сбоку) и 360(сверху)гр, IP33</t>
  </si>
  <si>
    <t>Датчик движения TDM потолочный ДДП-02 1100Вт, 5-480с, 2-12м, 5+Лк, 160(сбоку) и 360(сверху)гр, IP33</t>
  </si>
  <si>
    <t>Датчик движения TDM потолочный ДДП-04 2000Вт, 10-1800с, 4*20м, 3+Лк, 120(сбоку) и 360(сверху)гр, IP20</t>
  </si>
  <si>
    <t>Датчик движения TDM розеточный ДДР-01 100Вт, 10-420с, 2-9м, 3+Лк, 120гр,  IP20</t>
  </si>
  <si>
    <t>Датчик движения TDM точечный ДДТ-02 40мм 800Вт, 10-900с, 6м, 3+Лк, 120(сбоку) и 360(сверху)гр, IP20</t>
  </si>
  <si>
    <t>Таймер TDM розеточный ТРМ-01-30мин/24ч-16А механический</t>
  </si>
  <si>
    <t>Таймер TDM розеточный ТРЭ-01-1мин/7д-20on/off 16 А</t>
  </si>
  <si>
    <t>Фотореле TDM ФРЛ-01 10Лк 6А</t>
  </si>
  <si>
    <t>Фотореле TDM ФРЛ-11 2-100 Лк 20А  DIN-рейка</t>
  </si>
  <si>
    <t>69465</t>
  </si>
  <si>
    <t>Фотореле TDM ФРЛ-Т-Е27 15лк 100Вт с таймером</t>
  </si>
  <si>
    <t>Фонари</t>
  </si>
  <si>
    <t>Jazzway</t>
  </si>
  <si>
    <t>Фонарь Jazzway A3-L1W 3AAA LED</t>
  </si>
  <si>
    <t>Фонарь-брелок Jazzway K1-L1+2CR2016 LED (зеленый) BL-1</t>
  </si>
  <si>
    <t>Фонарь Jazzway L1-L1W LED +4AAA кемпинговый плавающий</t>
  </si>
  <si>
    <t>JOHNLITE (Camelion)</t>
  </si>
  <si>
    <t>Фонарь Camelion 8842 АВТО 6*R14, 12 в 1, прикуриватель 12В</t>
  </si>
  <si>
    <t>TDM</t>
  </si>
  <si>
    <t>Фонарь TDM "Прожектор" (светодиодный, 12 LED 36 лм/Вт, батареи типа 4*D (в комплект не входят)</t>
  </si>
  <si>
    <t>Фонарь TDM автомобильный 6 в 1, 90 лм/Вт, бат.2*АА (в комплект не входят)</t>
  </si>
  <si>
    <t>Фонарь TDM светодиодный "Кемпинг 2" аккумуляторный, 24 LED 36лм/Вт</t>
  </si>
  <si>
    <t>Фонарь TDM светодиодный "Кемпинг 3" аккумуляторный, 24 LED 30лм/Вт, 3 режима</t>
  </si>
  <si>
    <t>Фонарь TDM светодиодный "Кемпинг 4" аккумуляторный, 24+19 LED 44лм/Вт, 3 режима с поворотной ручкой</t>
  </si>
  <si>
    <t>Фонарь TDM светодиодный "Кемпинг 6" 24 LED 30лм/Вт, 2 режима. 3шт. D20 (в комплект не входят)</t>
  </si>
  <si>
    <t>Фонарь TDM светодиодный "Кемпинг 7", аккум. c солн. батар. и динамо зарядкой 24 LED, 30 лм/Вт, 2 реж.</t>
  </si>
  <si>
    <t>Фонарь TDM светодиодный "Кемпинг" 1*24 подвес/магниты, 24 LED 72лм/Вт, бат. 4*АА (в комплект не входят)</t>
  </si>
  <si>
    <t>Фонарь TDM светодиодный "Кемпинг" 1*48 подвес/магниты, 48 LED 144лм/Вт, бат. 4*АА (в комплект не входят)</t>
  </si>
  <si>
    <t>Фонарь TDM светодиодный "Металл" 1,5Вт, 80 лм/Вт, батареи типа 3*ААА (в комплект не входят)</t>
  </si>
  <si>
    <t>VARTA</t>
  </si>
  <si>
    <t>Фонарь Varta 18645 LED 3WATT 130 lum</t>
  </si>
  <si>
    <t>ОБЛИК</t>
  </si>
  <si>
    <t>Фонарь "ОБЛИК" 8003 1LED брелок-ручка BL-1</t>
  </si>
  <si>
    <t>Фонарь "ОБЛИК" 3026-3WED BL-1 2*R20/резина</t>
  </si>
  <si>
    <t>Фонарь "ОБЛИК" 503 электродинамический,3светодиода</t>
  </si>
  <si>
    <t>Фонарь "ОБЛИК" Акк 8022 LED BL-1 / 4*G3</t>
  </si>
  <si>
    <t>Следопыт</t>
  </si>
  <si>
    <t>Фонарь налобный Следопыт SL-T12 (XP-E, 3AAA, ZOOM)</t>
  </si>
  <si>
    <t>Фонарь Следопыт SL-9006 (1W+6л) аккум.</t>
  </si>
  <si>
    <t>Фонарь-брелок Следопыт SL-002</t>
  </si>
  <si>
    <t>Фонарь-брелок Следопыт SL-178</t>
  </si>
  <si>
    <t>Фонарь-брелок Следопыт SL-2772-1</t>
  </si>
  <si>
    <t>ФАZA</t>
  </si>
  <si>
    <t>Фонарь ФАZA A2-L3WZ-2AA (3W LЕD, zoom, alum)</t>
  </si>
  <si>
    <t>Фонарь ФАZA Accu F5-L3W/L16 зеленый</t>
  </si>
  <si>
    <t>Фонарь ФАZA Accu F5-L3W/L16 черный</t>
  </si>
  <si>
    <t>Фонарь ФАZA Accu F6-L1W зеленый</t>
  </si>
  <si>
    <t>Фонарь ФАZA Accu F6-L1W синий</t>
  </si>
  <si>
    <t>Фонарь ФАZA K2-L3+3LR44 (золото)</t>
  </si>
  <si>
    <t>Тактический поисковый фонарь (Zoom/10BT/LED T6/Ал/2000Лм/18650 или 3ААА) без эл. пит.</t>
  </si>
  <si>
    <t>Фонарь тактический XML-T6 (8Вт/Zoom/3800Лм/CREE/18650/3*ААА)</t>
  </si>
  <si>
    <t>Фонарь тактический мини (7Вт/Zoom/2000Лм/LED-Q5/14500/1*АА)</t>
  </si>
  <si>
    <t>Фонарь-прожектор налобный охотничий HEADLIGHT 2000Лм, Zoom (в комплекте ЗУ и 2 шт. аккум 18650)</t>
  </si>
  <si>
    <t>Фонарь-прожектор налобный охотничий HEADLIGHT 3500Лм. (в комплекте ЗУ и 2 шт. аккум 18650)</t>
  </si>
  <si>
    <t>Фонарь-прожектор  HEADLIGHT Zoom 3000Лм. (в комплекте ЗУ  сетевое, ЗУ автомобильное, 2 аккумулятора 18650)</t>
  </si>
  <si>
    <t>Налобный сверхмощный фонарь-прожектор SKYWOLFEYE Zoom 15000Лм Количество светодиодов: (1 х T6 + 2 х Cree5), 4 режима работы, ZOOM, в комплекте: ЗУ сетевое, ЗУ автомобильное, 2 аккумулятора 18650.</t>
  </si>
  <si>
    <t>Шкафы/Боксы/Аксессуары</t>
  </si>
  <si>
    <t>Аксессуары к шкафам и прочее</t>
  </si>
  <si>
    <t>Сальник</t>
  </si>
  <si>
    <t>TDM Сальник PG 11 диаметр проводника 5-10мм IP54</t>
  </si>
  <si>
    <t>TDM Сальник PG 13.5 диаметр проводника 6-12мм IP54</t>
  </si>
  <si>
    <t>TDM Сальник PG 16 диаметр проводника 10-14мм IP54</t>
  </si>
  <si>
    <t>TDM Сальник PG 36 диаметр проводника 22-32мм IP54</t>
  </si>
  <si>
    <t>TDM Сальник PG 42 диаметр проводника 33-40мм IP54</t>
  </si>
  <si>
    <t>TDM Сальник PG 48 диаметр проводника 34-44мм IP54</t>
  </si>
  <si>
    <t>Шины нулевые, изоляторы</t>
  </si>
  <si>
    <t>Изолятор TDM на DIN рейку синий</t>
  </si>
  <si>
    <t>Шина TDM "N" нулевая 6*9мм 10/1 (10групп/крепеж по центру) SQ0801-0038</t>
  </si>
  <si>
    <t>Шина TDM "N" нулевая 8*12мм 10/1 (10групп/крепеж по центру) SQ0801-0050</t>
  </si>
  <si>
    <t>Шина TDM "N" нулевая 8*12мм 12/1 (12групп/крепеж по центру) SQ0801-0051</t>
  </si>
  <si>
    <t>Шина TDM "N" нулевая 8*12мм 14/2 (14групп/крепеж по краям) SQ0801-0005</t>
  </si>
  <si>
    <t>Шина TDM "N" нулевая на DIN-рейку в корпусе 2* 7групп SQ0801-0007</t>
  </si>
  <si>
    <t>Шина TDM "N" нулевая на DIN-рейку в корпусе 2*15групп SQ0801-0008</t>
  </si>
  <si>
    <t>Шина TDM "N" нулевая на двух угловых изоляторах 6*9мм  8 групп SQ0801-0034</t>
  </si>
  <si>
    <t>Шина TDM "N" нулевая 6*9мм  8/2 (8групп/крепеж по краям) SQ0801-0001</t>
  </si>
  <si>
    <t>Шина TDM "N" нулевая 8*12мм  8/1 (8групп/крепеж по центру) SQ0801-0049</t>
  </si>
  <si>
    <t>Шина TDM "N" нулевая в изоляторе 6*9мм 12групп SQ0801-0020</t>
  </si>
  <si>
    <t>Шина TDM "N" нулевая в изоляторе на DIN-рейку 6*9мм 12групп SQ0801-0083</t>
  </si>
  <si>
    <t>Шина TDM "N" нулевая на двух угловых изоляторах 6*9мм 14 групп SQ0801-0035</t>
  </si>
  <si>
    <t>Шина TDM "N" нулевая с изолятором на DIN-рейку 6*9мм стойка бол.  8групп SQ0801-0027</t>
  </si>
  <si>
    <t>Шины распределительные</t>
  </si>
  <si>
    <t>Шина TDM универсальная распределительная ШнУР 2 на плоскую шину 7*16мм2 450 А</t>
  </si>
  <si>
    <t>Шины соединительные</t>
  </si>
  <si>
    <t>Шина TDM соединительная 1П 63А PIN (штырь) 12PIN (инд.упак.)</t>
  </si>
  <si>
    <t>Шина TDM соединительная 2П 63А PIN (штырь) 1м.</t>
  </si>
  <si>
    <t>Шина TDM соединительная 3П 63А PIN (штырь) 12PIN (инд.упак.)</t>
  </si>
  <si>
    <t>Шина TDM соединительная типа PIN (штырь) 1ф до 63А (дл.1м)</t>
  </si>
  <si>
    <t>Замок для щитов и шкафов TDM 20-20/50 (трехгранный ключ)</t>
  </si>
  <si>
    <t>Ограничитель на DIN-рейку (металл) TDM</t>
  </si>
  <si>
    <t>DIN-рейка (11см) оцинкованная TDM</t>
  </si>
  <si>
    <t>DIN-рейка (140см) оцинкованная TDM</t>
  </si>
  <si>
    <t>DIN-рейка (22,5см) оцинкованная TDM</t>
  </si>
  <si>
    <t>DIN-рейка 7,5см) оцинкованная TDM</t>
  </si>
  <si>
    <t>Шина TDM медная гибкая изолированная ШМГ 3*(20*1мм)  2м</t>
  </si>
  <si>
    <t>Боксы и корпуса металлические</t>
  </si>
  <si>
    <t>ЩРН/ЩРВ(щиты распределительные)</t>
  </si>
  <si>
    <t>Бокс TDM ЩРН-12 металлический (265*330*120) IP 66</t>
  </si>
  <si>
    <t>Бокс TDM ЩРН-36 металлический (520*310*120)</t>
  </si>
  <si>
    <t>Бокс TDM ЩРН-36 металлический (520*330*120) IP66</t>
  </si>
  <si>
    <t>Бокс TDM ЩРН-48 металлический (620*310*120) IP31</t>
  </si>
  <si>
    <t>Бокс TDM ЩРН-54 металлический (540*440*120)</t>
  </si>
  <si>
    <t>Бокс TDM ЩРН-12 металлический (220*300*120) Народный</t>
  </si>
  <si>
    <t>ЩУ/ЩУРН/ЩУРВ(щиты учетно-распределительные)</t>
  </si>
  <si>
    <t>Бокс TDM ЩУ-3ф/1-0-12 металлический (540*310*165) IP66 (ЩУРН-3/12 IP66)</t>
  </si>
  <si>
    <t>Бокс TDM ЩУРН-1/12Э металлический (360*280*110)</t>
  </si>
  <si>
    <t>Бокс TDM ЩУРН-3/30 металлический (540*490*165) 2-х дв.</t>
  </si>
  <si>
    <t>Бокс TDM ЩУРН-1/6 металлический (300*150*130)</t>
  </si>
  <si>
    <t>Бокс TDM ЩУРН-1/12 металлический (395*310*165)</t>
  </si>
  <si>
    <t>Бокс TDM ЩУРН-1/12 металлический (400*300*145) Народный</t>
  </si>
  <si>
    <t>Бокс TDM ЩУРН-3/12 металлический (540*310*165)</t>
  </si>
  <si>
    <t>Бокс TDM ЩУРН-3/12Э металлический (400*300*125)</t>
  </si>
  <si>
    <t>Щит учетно-распределительный Орбитон ЩУРн-12 (IP65, влагозащищенный)</t>
  </si>
  <si>
    <t>Боксы и корпуса пластиковые</t>
  </si>
  <si>
    <t>Бокс TDM ЩРН- П- 4 модуля навесной пластик IP40 "Эко" сосна</t>
  </si>
  <si>
    <t>Бокс TDM ЩРН-П-4 модуля с белой крышкой навесной пластик IP40</t>
  </si>
  <si>
    <t>Бокс TDM ЩРН- П- 4 модуля с прозрачной крышкой навесной пластик IP40</t>
  </si>
  <si>
    <t>Бокс TDM ЩРН- П- 8 модуля навесной пластик IP40 "Эко" сосна</t>
  </si>
  <si>
    <t>Бокс TDM КМПн 1/2 для наружной установки IP20</t>
  </si>
  <si>
    <t>Бокс TDM КМПн 1/4 для наружной установки IP20</t>
  </si>
  <si>
    <t>Бокс TDM ЩРН- П- 4 модуля навесной пластик IP40</t>
  </si>
  <si>
    <t>Бокс TDM ЩРН- П-10 модулей навесной пластик IP40</t>
  </si>
  <si>
    <t>Бокс TDM ЩРН- П-10 модулей навесной пластик IP40 "Эко" сосна</t>
  </si>
  <si>
    <t>Бокс TDM ЩРН-П-12 модулей навесной пластик IP40</t>
  </si>
  <si>
    <t>Бокс TDM ЩРН-П-12 модулей навесной пластик IP65</t>
  </si>
  <si>
    <t>Бокс TDM ЩРН-П-18 модулей навесной пластик IP40</t>
  </si>
  <si>
    <t>Осветительные щитки в сборе(в сборе)</t>
  </si>
  <si>
    <t>Осветительный щиток TDM с выключателем ОЩВ-12 (63А/16А) 220*400*120мм</t>
  </si>
  <si>
    <t>Осветительный щиток TDM с выключателем ОЩВ-6 (63А/16А) 220*300*120мм</t>
  </si>
  <si>
    <t>Осветительный щиток TDM с выключателем ОЩВ-9 (63А/16А) 220*300*120мм</t>
  </si>
  <si>
    <t>Пакетные выключатели</t>
  </si>
  <si>
    <t>Пакетный выключатель TDM ПВ2-63 исп.1  2П  63А  220В  IP00</t>
  </si>
  <si>
    <t>Распределительные блоки</t>
  </si>
  <si>
    <t>Распределительный блок TDM на DIN-рейку РБ-160 1П 160А (1*70+1*16/6*16)</t>
  </si>
  <si>
    <t>Счетчики электрические, панели</t>
  </si>
  <si>
    <t>Панель ПУ TDM для однофазного счетчика с бокосм 1-7 модулей</t>
  </si>
  <si>
    <t>Панель ПУ TDM для трехфазного счетчика с боксом 1-9 модулей</t>
  </si>
  <si>
    <t>Счетчик TDM МАРС -1,0-11-Р4-5(60)-М (1ф, 1тар, din-рейка, мех.ОУ)</t>
  </si>
  <si>
    <t>Электроустановочные изделия (розетки/выключатели/колодки/коробки)</t>
  </si>
  <si>
    <t>Валдай (белый)</t>
  </si>
  <si>
    <t>Рамка TDM Валдай 2-ая горизонтальная белая</t>
  </si>
  <si>
    <t>Рамка TDM Валдай 3-ая горизонтальная белая</t>
  </si>
  <si>
    <t>Рамка TDM Валдай 4-ая горизонтальная белая</t>
  </si>
  <si>
    <t>Розетка TDM ТФ (RJ-11) Валдай  белая</t>
  </si>
  <si>
    <t>Розетка двойная TDM 2П+3  Валдай  16А, белая с защитными шторками</t>
  </si>
  <si>
    <t>Розетка с крышкой TDM 2П+3  Валдай  16А, белая</t>
  </si>
  <si>
    <t>Выключатель TDM 1кл., Валдай, 10А, белый</t>
  </si>
  <si>
    <t>Выключатель TDM 2кл., Валдай, 10А, белый</t>
  </si>
  <si>
    <t>Переключатель TDM на 2 направления "Валдай" 1кл., 10А, белый</t>
  </si>
  <si>
    <t>Розетка TDM 2П  Валдай  10А, белая</t>
  </si>
  <si>
    <t>Розетка TDM 2П+3  Валдай  16А, белая</t>
  </si>
  <si>
    <t>Розетка двойная TDM 2П  Валдай  10А, белая</t>
  </si>
  <si>
    <t>Розетка двойная TDM 2П+3  Валдай  16А, белая</t>
  </si>
  <si>
    <t>Розетка компьютерная TDM "Валдай" RJ45 + ТФ (RJ-11) белая</t>
  </si>
  <si>
    <t>Розетка компьютерная TDM "Валдай" RJ45 белая</t>
  </si>
  <si>
    <t>Розетка телевизионная TDM Валдай простая (0-2400 Гц, "мама") белая</t>
  </si>
  <si>
    <t>Светорегулятор TDM Валдай (RL, 600Вт) поворотный белый</t>
  </si>
  <si>
    <t>Валдай (сл.кость)</t>
  </si>
  <si>
    <t>Переключатель TDM на 2 направления "Валдай" 1кл., 10А, сл.кость</t>
  </si>
  <si>
    <t>Переключатель TDM на 2 направления "Валдай", 10А, сл.кость с подсветкой</t>
  </si>
  <si>
    <t>Рамка TDM Валдай 2-ая горизонтальная сл.кость</t>
  </si>
  <si>
    <t>Рамка TDM Валдай 3-ая горизонтальная сл.кость</t>
  </si>
  <si>
    <t>Рамка TDM Валдай 4-ая горизонтальная сл.кость</t>
  </si>
  <si>
    <t>Розетка TDM 2П+3  Валдай  16А, сл.кость</t>
  </si>
  <si>
    <t>Розетка TDM 2П+3  Валдай  16А, сл.кость с защитными шторками</t>
  </si>
  <si>
    <t>Розетка TDM Валдай TV (SAT) F-типа сл.кость</t>
  </si>
  <si>
    <t>Розетка TDM ТФ (RJ-11) Валдай  сл.кость</t>
  </si>
  <si>
    <t>Розетка двойная TDM 2П+3  Валдай  16А, сл.кость</t>
  </si>
  <si>
    <t>Розетка двойная TDM 2П+3  Валдай  16А, сл.кость с защитными шторками</t>
  </si>
  <si>
    <t>Розетка с крышкой TDM 2П+3  Валдай  16А, сл.кость</t>
  </si>
  <si>
    <t>Розетка телевизионная TDM Валдай простая (0-2400 Гц, "мама") сл.кость</t>
  </si>
  <si>
    <t>Выключатель TDM 1кл., Валдай, 10А, сл.кость</t>
  </si>
  <si>
    <t>Выключатель TDM 2кл., Валдай, 10А, сл.кость</t>
  </si>
  <si>
    <t>Розетка TDM 2П  Валдай  10А, сл.кость</t>
  </si>
  <si>
    <t>Розетка двойная TDM 2П  Валдай  10А, сл.кость</t>
  </si>
  <si>
    <t>Розетка компьютерная TDM "Валдай" RJ45 + ТФ (RJ-11) сл.кость</t>
  </si>
  <si>
    <t>Светорегулятор TDM Валдай (RL, 600Вт) поворотный сл.кость</t>
  </si>
  <si>
    <t>Ладога (белый)</t>
  </si>
  <si>
    <t>Выключатель TDM 1кл., Ладога, о/у, с подсветкой IP20, 10А, белый</t>
  </si>
  <si>
    <t>Выключатель TDM 2кл., Ладога, о/у, IP20, 10А, белый</t>
  </si>
  <si>
    <t>Выключатель TDM 2кл., Ладога, о/у, с подсветкой, IP20, 10А, белый</t>
  </si>
  <si>
    <t>Розетка TDM 2П о/у, Ладога, IP20, 10А, белая</t>
  </si>
  <si>
    <t>Розетка TDM 2П+3 о/у, Ладога, IP20, 16А, белая</t>
  </si>
  <si>
    <t>Розетка двойная TDM 2П о/у, Ладога, IP20, 10А белая</t>
  </si>
  <si>
    <t>Розетка двойная TDM 2П+3 о/у, Ладога, IP20, 16А белая</t>
  </si>
  <si>
    <t>Ладога (бук)</t>
  </si>
  <si>
    <t>Выключатель TDM 2кл., Ладога, о/у, с подсветкой, IP20, 10А, бук</t>
  </si>
  <si>
    <t>Розетка TDM 2П+3 о/у, с з/ш, Ладога, IP20, 16А, бук</t>
  </si>
  <si>
    <t>Выключатель TDM 1кл., Ладога, о/у, IP20, 10А, бук</t>
  </si>
  <si>
    <t>Выключатель TDM 2кл., Ладога, о/у, IP20, 10А, бук</t>
  </si>
  <si>
    <t>Розетка TDM 2П о/у, Ладога, IP20, 10А, бук</t>
  </si>
  <si>
    <t>Розетка TDM 2П о/у, Ладога, IP20, 10А, бук (керамика)</t>
  </si>
  <si>
    <t>Розетка TDM 2П+3 о/у, Ладога, IP20, 16А, бук</t>
  </si>
  <si>
    <t>Розетка TDM 2П+3 о/у, Ладога, IP20, 16А, бук (керамика)</t>
  </si>
  <si>
    <t>Розетка двойная TDM 2П+3 о/у, с з/ш, Ладога, IP20, 16А бук</t>
  </si>
  <si>
    <t>Ладога (сл.кость)</t>
  </si>
  <si>
    <t>Выключатель TDM 2кл., Ладога, о/у, IP20, 10А, сл.кость</t>
  </si>
  <si>
    <t>Выключатель TDM 2кл., Ладога, о/у, с подсветкой, IP20, 10А, сл.кость</t>
  </si>
  <si>
    <t>Выключатель TDM 1кл., Ладога, о/у, с подсветкой IP20, 10А, сл.кость</t>
  </si>
  <si>
    <t>Ладога (сосна)</t>
  </si>
  <si>
    <t>Выключатель TDM 2кл., Ладога, о/у, IP20, 10А, сосна</t>
  </si>
  <si>
    <t>Выключатель TDM 2кл., Ладога, о/у, с подсветкой, IP20, 10А, сосна</t>
  </si>
  <si>
    <t>Розетка двойная TDM 2П о/у, с з/ш, Ладога, IP20, 10А сосна</t>
  </si>
  <si>
    <t>Выключатель TDM 1кл., Ладога, о/у, IP20, 10А, сосна</t>
  </si>
  <si>
    <t>Розетка TDM 2П о/у, Ладога, IP20, 10А, сосна</t>
  </si>
  <si>
    <t>Розетка TDM 2П+3 о/у, Ладога, IP20, 16А, сосна</t>
  </si>
  <si>
    <t>Розетка двойная TDM 2П+3 о/у, Ладога, IP20, 16А сосна</t>
  </si>
  <si>
    <t>Лама (белый)</t>
  </si>
  <si>
    <t>Выключатель TDM 3 кл. Лама 10А, белый</t>
  </si>
  <si>
    <t>Выключатель TDM на 2 направления, 1 кл. Лама 10А, белый</t>
  </si>
  <si>
    <t>Выключатель TDM на 2 направления, 2 кл. Лама 10А, белый</t>
  </si>
  <si>
    <t>Рамка TDM "Лама" 4-постовая горизонтальная белая</t>
  </si>
  <si>
    <t>Розетка TDM Лама SAT (F-разъем) 0-2400МГц белая</t>
  </si>
  <si>
    <t>Розетка TDM Лама TV (мама) + SAT (F-разъем) 0-2400 МГц белая</t>
  </si>
  <si>
    <t>Розетка телефонная TDM Лама RJ11 белая</t>
  </si>
  <si>
    <t>Розетка телефонная TDM Лама двойная RJ11 белая</t>
  </si>
  <si>
    <t>Выключатель TDM 1 кл. Лама 10А, белый</t>
  </si>
  <si>
    <t>Выключатель TDM 1 кл. Лама 10А, белый с подсветкой</t>
  </si>
  <si>
    <t>Выключатель TDM 2 кл. Лама 10А, белый</t>
  </si>
  <si>
    <t>Выключатель TDM 2 кл. Лама 10А, белый с подсветкой</t>
  </si>
  <si>
    <t>Рамка TDM "Лама" 2-постовая горизонтальная белая</t>
  </si>
  <si>
    <t>Рамка TDM "Лама" 3-постовая горизонтальная белая</t>
  </si>
  <si>
    <t>Розетка TDM Лама 2П 10А 250В с защ.шт., белая</t>
  </si>
  <si>
    <t>Розетка TDM Лама 2П+З 16А 250В с защ.шт., белая</t>
  </si>
  <si>
    <t>Розетка TDM Лама 2П+З 16А 250В с защ.шт., с крышкой, белая</t>
  </si>
  <si>
    <t>Розетка телевизионная простая TDM Лама 0-2400МГц, "мама", белая</t>
  </si>
  <si>
    <t>Розетка телефонная + компьюторная TDM RJ11 + RJ45 Лама белая</t>
  </si>
  <si>
    <t>Светорегулятор TDM ЛАМА RL 300Вт белый</t>
  </si>
  <si>
    <t>Лама (серебр.металлик)</t>
  </si>
  <si>
    <t>Выключатель TDM 1 кл. Лама 10А, серебр.металлик</t>
  </si>
  <si>
    <t>Выключатель TDM на 2 направления, 1 кл. Лама 10А, серебр.металлик</t>
  </si>
  <si>
    <t>Выключатель TDM на 2 направления, 2 кл. Лама 10А, серебр.металлик</t>
  </si>
  <si>
    <t>Розетка TDM Лама 2П 10А 250В с защ.шт., серебр.металлик</t>
  </si>
  <si>
    <t>Розетка TDM Лама 2П+З 16А 250В с защ.шт., с крышкой, серебр.металлик</t>
  </si>
  <si>
    <t>Розетка TDM Лама TV (мама) + SAT (F-разъем) 0-2400 МГц серебр.металл</t>
  </si>
  <si>
    <t>Розетка TDM Лама двойная 2П 10А 250В с защ.шт. серебр.металлик</t>
  </si>
  <si>
    <t>Розетка TDM Лама двойная 2П+З 16А 250В с защ.шт. серебр.металлик</t>
  </si>
  <si>
    <t>Розетка компьютерная TDM Лама RJ45 серебр.металлик</t>
  </si>
  <si>
    <t>Розетка телефонная + компьюторная TDM RJ11 + RJ45 Лама серебр.металлик</t>
  </si>
  <si>
    <t>Розетка телефонная TDM Лама RJ11 серебр.металлик</t>
  </si>
  <si>
    <t>Розетка телефонная TDM Лама двойная RJ11 серебр.металлик</t>
  </si>
  <si>
    <t>Выключатель TDM 3 кл. Лама 10А, серебр.металлик</t>
  </si>
  <si>
    <t>Рамка TDM "Лама" 2-постовая горизонтальная серебр. металлик</t>
  </si>
  <si>
    <t>Рамка TDM "Лама" 3-постовая горизонтальная серебр. металлик</t>
  </si>
  <si>
    <t>Рамка TDM "Лама" 4-постовая горизонтальная серебр. металлик</t>
  </si>
  <si>
    <t>Розетка TDM Лама SAT (F-разъем) 0-2400МГц серебр.металлик</t>
  </si>
  <si>
    <t>Розетка телевизионная простая TDM Лама 0-2400МГц, "мама", серебр.металик</t>
  </si>
  <si>
    <t>Светорегулятор TDM ЛАМА RL 300Вт серебр.металлик</t>
  </si>
  <si>
    <t>Лама (сл.кость)</t>
  </si>
  <si>
    <t>Выключатель TDM на 2 направления, 1 кл. Лама 10А, сл.кость</t>
  </si>
  <si>
    <t>Выключатель TDM на 2 направления, 2 кл. Лама 10А, сл.кость</t>
  </si>
  <si>
    <t>Рамка TDM "Лама" 2-постовая горизонтальная сл. кость</t>
  </si>
  <si>
    <t>Рамка TDM "Лама" 3-постовая горизонтальная сл. кость</t>
  </si>
  <si>
    <t>Рамка TDM "Лама" 4-постовая горизонтальная сл .кость</t>
  </si>
  <si>
    <t>Розетка TDM Лама 2П+З 16А 250В с защ.шт., с крышкой, сл.кость</t>
  </si>
  <si>
    <t>Розетка TDM Лама SAT (F-разъем) 0-2400МГц сл.кость</t>
  </si>
  <si>
    <t>Розетка телефонная + компьюторная TDM RJ11 + RJ45 Лама сл.кость</t>
  </si>
  <si>
    <t>Розетка телефонная TDM Лама RJ11 сл.кость</t>
  </si>
  <si>
    <t>Розетка телефонная TDM Лама двойная RJ11 сл.кость</t>
  </si>
  <si>
    <t>Выключатель TDM 1 кл. Лама 10А, сл. кость</t>
  </si>
  <si>
    <t>Выключатель TDM 2 кл. Лама 10А, сл.кость</t>
  </si>
  <si>
    <t>Выключатель TDM 3 кл. Лама 10А, сл.кость</t>
  </si>
  <si>
    <t>Розетка TDM Лама 2П 10А 250В с защ.шт., сл.кость</t>
  </si>
  <si>
    <t>Розетка TDM Лама 2П+З 16А 250В с защ.шт., сл.кость</t>
  </si>
  <si>
    <t>Розетка TDM Лама двойная 2П 10А 250В с защ.шт. сл.кость</t>
  </si>
  <si>
    <t>Розетка телевизионная простая TDM Лама 0-2400МГц, "мама", сл.кость</t>
  </si>
  <si>
    <t>Светорегулятор TDM ЛАМА RL 300Вт сл.кость</t>
  </si>
  <si>
    <t>Таймыр (белый)</t>
  </si>
  <si>
    <t>Выключатель TDM 3кл., Таймыр, 10А, белый</t>
  </si>
  <si>
    <t>Выключатель TDM 3кл., Таймыр, 10А, белый с подсветкой</t>
  </si>
  <si>
    <t>Выключатель TDM на 2 направления 1кл., Таймыр, 10А, белый</t>
  </si>
  <si>
    <t>Выключатель TDM на 2 направления 1кл., Таймыр, 10А, белый с подсветкой</t>
  </si>
  <si>
    <t>Розетка TDM 2П+3 Таймыр 16А, 250В, IP42, с защ. шт. и крышкой, белая</t>
  </si>
  <si>
    <t>Розетка компьютерная TDM Таймыр RJ45 белая</t>
  </si>
  <si>
    <t>Розетка телефонная TDM Таймыр RJ11 белая</t>
  </si>
  <si>
    <t>Выключатель TDM 1кл., Таймыр, 10А, белый</t>
  </si>
  <si>
    <t>Выключатель TDM 1кл., Таймыр, 10А, белый с подсветкой</t>
  </si>
  <si>
    <t>Рамка TDM Таймыр 2-постовая горизонтальная белая</t>
  </si>
  <si>
    <t>Рамка TDM Таймыр 3-постовая горизонтальная белая</t>
  </si>
  <si>
    <t>Розетка TDM 2П+3 Таймыр 16А, 250В, белая</t>
  </si>
  <si>
    <t>Розетка двойная TDM 2П, Таймыр, 10А, 250В, белая</t>
  </si>
  <si>
    <t>Розетка двойная TDM 2П+3, Таймыр, 16А, 250В, белая</t>
  </si>
  <si>
    <t>Розетка телефонная TDM Таймыр  RJ11 + компьтерная RJ45 белая</t>
  </si>
  <si>
    <t>Таймыр (сл.кость)</t>
  </si>
  <si>
    <t>Выключатель TDM на 2 направления 1кл., Таймыр, 10А, сл.кость</t>
  </si>
  <si>
    <t>Выключатель TDM на 2 направления 1кл., Таймыр, 10А, сл.кость с подсветкой</t>
  </si>
  <si>
    <t>Рамка TDM Таймыр 2-постовая горизонтальная сл.кость</t>
  </si>
  <si>
    <t>Рамка TDM Таймыр 3-постовая вертикальная сл.кость</t>
  </si>
  <si>
    <t>Рамка TDM Таймыр 3-постовая горизонтальная сл.кость</t>
  </si>
  <si>
    <t>Розетка телевизионная TDM Таймыр простая (0-2400МГц, "мама") сл.кость</t>
  </si>
  <si>
    <t>Розетка телефонная TDM Таймыр  RJ11 + компьтерная RJ45 сл.кость</t>
  </si>
  <si>
    <t>Выключатель TDM 1кл., Таймыр, 10А, сл.кость</t>
  </si>
  <si>
    <t>Выключатель TDM 2кл., Таймыр, 10А, сл.кость</t>
  </si>
  <si>
    <t>Розетка TDM 2П Таймыр 10А, 250В, сл.кость</t>
  </si>
  <si>
    <t>Розетка двойная TDM 2П, Таймыр, 10А, 250В, сл.кость</t>
  </si>
  <si>
    <t>Розетка телевизионная TDM Таймыр SAT (F-разъем) 0-2400МГц сл.кость</t>
  </si>
  <si>
    <t>Светорегулятор TDM Таймыр (RL, 600Вт) поворотный сл.кость</t>
  </si>
  <si>
    <t>Блок TDM комбинированный БКВР 2-х кл.выкл + розетка 2П+3 с з/ш  IP54 "Вуокса"</t>
  </si>
  <si>
    <t>Розетка на DIN рейку TDM РАр10-3-ОП Shuko с заземляющим контактом</t>
  </si>
  <si>
    <t>VOLSTEN</t>
  </si>
  <si>
    <t>Выключатель 1х инд  VOLSTEN V01-12-V12-S кремовый</t>
  </si>
  <si>
    <t>Выключатель 1х, инд VOLSTEN V01-11-V12-М</t>
  </si>
  <si>
    <t>Выключатель 2х VOLSTEN V01-11-V21-S</t>
  </si>
  <si>
    <t>Выключатель 2х, инд VOLSTEN V01-11-V22-S</t>
  </si>
  <si>
    <t>Рамка 2х VOLSTEN V01-11-A21-M</t>
  </si>
  <si>
    <t>Рамка 3х VOLSTEN V01-11-A31-M</t>
  </si>
  <si>
    <t>Розетка 1х VOLSTEN V01-11-R12-S</t>
  </si>
  <si>
    <t>Розетка 1х комп VOLSTEN V01-11-C11-S</t>
  </si>
  <si>
    <t>Розетка 1х, заз, крышка VOLSTEN V01-11-R18-S</t>
  </si>
  <si>
    <t>Розетка 1х, заз. VOLSTEN V01-11-R14-S</t>
  </si>
  <si>
    <t>Розетка 1х, заз. VOLSTEN V01-11-R14-М</t>
  </si>
  <si>
    <t>Розетка 1х, телеф RJ-11 VOLSTEN V01-11-F12-S</t>
  </si>
  <si>
    <t>Розетка комп, телеф RJ-11 VOLSTEN V01-11-M10-S</t>
  </si>
  <si>
    <t>Валери</t>
  </si>
  <si>
    <t>Выключатель 1х "Валери" В0021, с/у, 10А, 220В /200</t>
  </si>
  <si>
    <t>Рамка 3х гориз "Валери" ВР003Г 10 /200</t>
  </si>
  <si>
    <t>Розетка 1х телеф "Валери" В0034, 1А/20 /100</t>
  </si>
  <si>
    <t>Розетка 1х, комп "Валери" В0035, с/у 1А, RJ45/ 100</t>
  </si>
  <si>
    <t>Розетка 1х, крышка "Валери" В0029, с/з, с/у 16А, 220В /200</t>
  </si>
  <si>
    <t>Розетка одноместная, комп+телеф "Валери" В0135, с/у 1А, RJ45, RJ12/ 100</t>
  </si>
  <si>
    <t>Выключатель 1х, подсв "Валери" В0121, с/у, 10А, 220В /200</t>
  </si>
  <si>
    <t>Маргарита</t>
  </si>
  <si>
    <t>Выключатель 2х Маргарита с/у 10А М0123 с подсветкой</t>
  </si>
  <si>
    <t>Розетка 1х Маргарита б/з,с/у 16А М0022</t>
  </si>
  <si>
    <t>Выключатель 2х Маргарита с/у 10А М0023</t>
  </si>
  <si>
    <t>Олимп</t>
  </si>
  <si>
    <t>Розетка 1х "Олимп" Б-О0022 (открытой установки, б/з, 16А) беж</t>
  </si>
  <si>
    <t>Продукция Молвено</t>
  </si>
  <si>
    <t>Розетки и выключатели (серия MANOLIA)</t>
  </si>
  <si>
    <t>Серия MANOLIA рамка двойная (8818)</t>
  </si>
  <si>
    <t>Розетки и выключатели (серия MILANO)</t>
  </si>
  <si>
    <t>Серия MILANO рамка двойная (6700)</t>
  </si>
  <si>
    <t>Серия MILANO рамка четверная ()</t>
  </si>
  <si>
    <t>Розетки и выключатели (серия SIDE)</t>
  </si>
  <si>
    <t>Серия SIDE рамка двойная (6764)</t>
  </si>
  <si>
    <t>Выключатель для настенного светильника с цепочкой 270мм</t>
  </si>
  <si>
    <t>Выключатель кнопка 15-30 А 220 В</t>
  </si>
  <si>
    <t>Регулятор света (диммер) на шнур АС-823</t>
  </si>
  <si>
    <t>Элементы питания/Зарядные устройства/Аккумуляторы</t>
  </si>
  <si>
    <t>Аккумуляторы AA (R6)</t>
  </si>
  <si>
    <t>Аккумулятор AA-1000mAh Ni-Mh TDM BP-2</t>
  </si>
  <si>
    <t>Аккумулятор AA-1500mAh Ni-Mh TDM BP-2</t>
  </si>
  <si>
    <t>Аккумулятор AA-2300mAh Ni-Mh TDM BP-2</t>
  </si>
  <si>
    <t>Аккумулятор AA-2500mAh Ni-Mh TDM BP-2</t>
  </si>
  <si>
    <t>Аккумулятор R6  Daewoo Ni-Mh  1300 mAh BL-2</t>
  </si>
  <si>
    <t>Аккумулятор R6  Daewoo Ni-Mh  1500 mAh BL-2</t>
  </si>
  <si>
    <t>Аккумулятор R6  Daewoo Ni-Mh  2500 mAh BL-2</t>
  </si>
  <si>
    <t>Аккумулятор R6  Daewoo Ni-Mh  2700 mAh BL-2</t>
  </si>
  <si>
    <t>Аккумулятор R6  GP Ni-Mh 1300 mAh BL-2</t>
  </si>
  <si>
    <t>Аккумулятор R6  GP Ni-Mh 1600 mAh BL-2</t>
  </si>
  <si>
    <t>Аккумулятор R6  GP Ni-Mh 1800 mAh</t>
  </si>
  <si>
    <t>Аккумулятор R6  GP Ni-Mh 2300 mAh</t>
  </si>
  <si>
    <t>Аккумулятор R6  GP Ni-Mh 2500 mAh</t>
  </si>
  <si>
    <t>Аккумулятор R6  GP Ni-Mh 2700 mAh BL-2</t>
  </si>
  <si>
    <t>Аккумулятор R6  VARTA 2600 mA Ready2Use BL-2</t>
  </si>
  <si>
    <t>Аккумулятор R6  VARTA 2700 mAh  BL-4 (5706)</t>
  </si>
  <si>
    <t>Аккумулятор R6  Космос Ni-MN 1500/2 mAh BL-2</t>
  </si>
  <si>
    <t>Аккумулятор R6  Космос Ni-MN 1900 mAh BL-2</t>
  </si>
  <si>
    <t>Аккумулятор R6  Космос Ni-MN 2300 mAh BL-2</t>
  </si>
  <si>
    <t>Аккумулятор R6  Космос Ni-MN 2500 mAh BL-2</t>
  </si>
  <si>
    <t>Аккумулятор R6  Космос Ni-MN 2800 mAh BL-2</t>
  </si>
  <si>
    <t>Аккумулятор R6 JAZZway 2000 mah Ni-Mh Bl-2</t>
  </si>
  <si>
    <t>Аккумулятор R6 Perfeo Ni-Mh  1800 mAh BL-2</t>
  </si>
  <si>
    <t>Аккумулятор R6 Perfeo Ni-Mh  2700 mAh BL-2</t>
  </si>
  <si>
    <t>Аккумулятор R6 ФАZА 1300 mAh BL-2</t>
  </si>
  <si>
    <t>Аккумулятор R6 ФАZА 2000 mAh BL-2</t>
  </si>
  <si>
    <t>Аккумулятор R6 ФАZА 2700 mAh BL-2</t>
  </si>
  <si>
    <t>Аккумуляторы AAA (R03)</t>
  </si>
  <si>
    <t>Аккумулятор AAA- 800mAh Ni-Mh TDM BP-2</t>
  </si>
  <si>
    <t>Аккумулятор AAA-1000mAh Ni-Mh TDM BP-2</t>
  </si>
  <si>
    <t>Аккумулятор R03 Camelion 900 mAh Ni-Mh BL-2</t>
  </si>
  <si>
    <t>Аккумулятор R03 Космос Ni-Mh 1000 mAh BL-2</t>
  </si>
  <si>
    <t>Аккумулятор R03 Космос Ni-Mh 1100 mAh BL-2</t>
  </si>
  <si>
    <t>Аккумулятор R03 Космос Ni-Mh 400 mAh BL-2</t>
  </si>
  <si>
    <t>Аккумулятор R03 Космос Ni-Mh 800 mAh BL-2</t>
  </si>
  <si>
    <t>Аккумуляторы Li-ion, Li-Po для РЭА, игрушек, квадрокоптеров, планшетов</t>
  </si>
  <si>
    <t>Аккумулятор LiPo 5,0*20*30мм (3,7В, 200мА/20С/6гр) для квадрокоптеров SYMA /Hubsan /Eachine</t>
  </si>
  <si>
    <t>Аккумулятор 25*100*100 (3,7В, 3000мА)</t>
  </si>
  <si>
    <t>Аккумулятор 25*105*162 (3,7В, 5000мА)</t>
  </si>
  <si>
    <t>Аккумулятор 30*30*40 (3,7В, 300мА)</t>
  </si>
  <si>
    <t>Аккумулятор 30*34*50 (3,7В, 500мА)</t>
  </si>
  <si>
    <t>Аккумулятор 30*57*135 (3,7В, 2000мА)</t>
  </si>
  <si>
    <t>Аккумулятор 30*70*108 (3,7В, 2700мА)</t>
  </si>
  <si>
    <t>Аккумулятор 33*35*38 (3,7В, 300мА)</t>
  </si>
  <si>
    <t>Аккумулятор 35*50*56 (3,7В, 950мА)</t>
  </si>
  <si>
    <t>Аккумулятор 41*97*107 (3,7В, 5000мА)</t>
  </si>
  <si>
    <t>Аккумулятор 60*30*40 (3,7В, 700мА)</t>
  </si>
  <si>
    <t>Аккумулятор 68*20*30 (3,7В, 250мА)</t>
  </si>
  <si>
    <t>Аккумулятор 80*25*40 (3,7В, 600мА)</t>
  </si>
  <si>
    <t>Аккумулятор 85*40*53 (3,7В, 2000мА)</t>
  </si>
  <si>
    <t>Аккумулятор LiPo 6,0мм*20*30 (3,7В, 240мА/7гр)  для квадрокоптеров SYMA /Hubsan /Eachine</t>
  </si>
  <si>
    <t>Аккумулятор LiPo 7,0*18*63мм (3,7В, 600мА/20С/17гр)  для квадрокоптеров SYMA /Hubsan /Eachine</t>
  </si>
  <si>
    <t>Аккумулятор LiPo 7,0*20*30мм (3,7В, 250мА/20С/8гр) для квадрокоптеров SYMA /Hubsan /Eachine</t>
  </si>
  <si>
    <t>Аккумулятор LiPo 7,0*20*32мм (3,7В/300мА/20C/7гр)  для квадрокоптеров SYMA /Hubsan /Eachine</t>
  </si>
  <si>
    <t>Аккумулятор LiPo 7,0*30*60мм (3,7В, 1200мА/20С/27гр)  для квадрокоптеров SYMA /Hubsan /Eachine</t>
  </si>
  <si>
    <t>Аккумулятор LiPo 7,5*18*62мм (3,7В, 600мА/20С/17гр) для квадрокоптеров SYMA /Hubsan /Eachine</t>
  </si>
  <si>
    <t>Аккумуляторы Li-ion, Li-Po типоразмеры 14500,16340,18650,26650 и др</t>
  </si>
  <si>
    <t>Аккумулятор GoDP 18650 Li-lon STANDART 5800 mAh shrink, 27-21 (реально 1800mAh) (по 2шт.)</t>
  </si>
  <si>
    <t>Аккумулятор 16340 (1200mA, 3.7V) BP-1</t>
  </si>
  <si>
    <t>Аккумулятор 18350 (1200mA, 3.7V) BP-1</t>
  </si>
  <si>
    <t>Аккумулятор 18650 (1200mA, 3.7V) BP-1</t>
  </si>
  <si>
    <t>Аккумулятор 18650 (4500mA, 3.7V) BP-2</t>
  </si>
  <si>
    <t>Аккумулятор 18650 (5200mA, 3.7V) BP-2</t>
  </si>
  <si>
    <t>Аккумулятор AWT 18650 (30 A, 2000mA) BL-2</t>
  </si>
  <si>
    <t>Аккумулятор AWT 18650 (35 A, 2500mA) BL-2</t>
  </si>
  <si>
    <t>Аккумулятор AWT 18650 (40 A, 2600mA) BL-2</t>
  </si>
  <si>
    <t>Аккумулятор Basen 18650 (2600mA, 40A) BS186K</t>
  </si>
  <si>
    <t>Аккумулятор Basen 18650 (3100mA, 40A) BS186Q</t>
  </si>
  <si>
    <t>Аккумулятор Basen 18650 (3500mA, 30A) BS186M</t>
  </si>
  <si>
    <t>Аккумулятор LG 18650 (2500mA, 25A) HE4</t>
  </si>
  <si>
    <t>Аккумулятор Panasonic (оригинал) Li-ion NCR18650B 3,7В 3400 мАч высокий плюсовой вывод</t>
  </si>
  <si>
    <t>Аккумулятор SAMSUNG (оригинал) Li-ion 18650 ICR18650-26Fm 3,7В 2600 мАч</t>
  </si>
  <si>
    <t>Бокс "Орбитон-PowerBank" 2*18650 ( вх- micro USB/вых- USB/до 7000мА)</t>
  </si>
  <si>
    <t>Зарядное устр-во для аккумулятора NITECORE Intellicharger SC2</t>
  </si>
  <si>
    <t>Зарядное устр-во для аккумулятора 18650 ZU-1015</t>
  </si>
  <si>
    <t>Зарядное устр-во для аккумулятора 18650 ZU-181A</t>
  </si>
  <si>
    <t>Зарядное устройство 06 (3.7, 4 порта)</t>
  </si>
  <si>
    <t>Зарядное устройство ZU-282A для 2х Li-ion акк</t>
  </si>
  <si>
    <t>Зарядное устройство для NITECORE Intellicharger NEW i2 (полный автомат + ручная настройка)</t>
  </si>
  <si>
    <t>Аккумуляторы R14, R20, 6F22, для CD-плееров</t>
  </si>
  <si>
    <t>Аккумулятор R14  VARTA C 3000 mAh  BL-2</t>
  </si>
  <si>
    <t>Аккумуляторы для ИБП и систем в/наблюдения</t>
  </si>
  <si>
    <t>Аккумулятор для ИБП GS (6v, 4.5Ah)</t>
  </si>
  <si>
    <t>Аккумулятор для ИБП SF 1207 (12v, 7Ah)</t>
  </si>
  <si>
    <t>Аккумуляторы для фонарей</t>
  </si>
  <si>
    <t>Аккумулятор GS 6V 1.3Ah</t>
  </si>
  <si>
    <t>Аккумулятор Облик 4V 3.5 Ah</t>
  </si>
  <si>
    <t>Алкалиновые 6LR61</t>
  </si>
  <si>
    <t>Элемент питания 6LR61 TDM Крона 9V BL1 (Упаковка по 10 шт.)</t>
  </si>
  <si>
    <t>Элемент питания 6LR61 ФAZA Super Alkaline BL-1</t>
  </si>
  <si>
    <t>Алкалиновые LR03</t>
  </si>
  <si>
    <t>Элемент питания LR03 ФОТОН BL-4 (Упаковка по 40 шт.)</t>
  </si>
  <si>
    <t>Элемент питания LR03 DURACELL BASIC BL18 (Упаковка по 180 шт.)</t>
  </si>
  <si>
    <t>Элемент питания LR03 DURACELL TURBO BL12 (Упаковка по 144 шт.)</t>
  </si>
  <si>
    <t>Элемент питания LR03 TDM Alkaline 1,5V BL4 (Упаковка по 48 шт.) SQ1702-0006</t>
  </si>
  <si>
    <t>Элемент питания LR03 TDM Alkaline 1,5V BL8 (Упаковка по 96 шт.) SQ1702-0004</t>
  </si>
  <si>
    <t>Элемент питания LR03 TDM Alkaline 1,5V Box24 (Упаковка по 24 шт.) SQ1702-0033</t>
  </si>
  <si>
    <t>Элемент питания LR03 VARTA  4903 BL-2 (Упаковка по 20 шт.) High Energy</t>
  </si>
  <si>
    <t>Алкалиновые LR06</t>
  </si>
  <si>
    <t>Элемент питания LR6 DURACELL MN1500 BL4 (Упаковка по 80 шт.)</t>
  </si>
  <si>
    <t>Элемент питания LR6 Energizer AA L91 Lithium BL-4</t>
  </si>
  <si>
    <t>Элемент питания LR6 Energizer Conversion BL-8 (уп.96)</t>
  </si>
  <si>
    <t>Элемент питания LR6 Energizer Maximum BL-4 (Упаковка по 96 шт.)</t>
  </si>
  <si>
    <t>Элемент питания LR6 GP 15A BL-4 (Упаковка по 40 шт)</t>
  </si>
  <si>
    <t>Элемент питания LR6 SONY Stamina Plus BL-4 (Упаковка по 48 шт.)</t>
  </si>
  <si>
    <t>Элемент питания LR6 TDM Alkaline 1,5V BL4 (Упаковка по 48 шт.) SQ1702-0003</t>
  </si>
  <si>
    <t>Элемент питания LR6 TDM Alkaline 1,5V BL8 (Упаковка по 96 шт.) SQ1702-0009</t>
  </si>
  <si>
    <t>Элемент питания LR6 TDM Alkaline 1,5V Box24 (Упаковка по 24 шт.) SQ1702-0035</t>
  </si>
  <si>
    <t>Элемент питания LR6 TDM Alkaline 1,5V PAK4 (Упаковка по 96 шт.) SQ1702-0005</t>
  </si>
  <si>
    <t>Элемент питания LR6 ФОТОН BL-12 (Упаковка по 60 шт.)</t>
  </si>
  <si>
    <t>Алкалиновые LR14 - LR20</t>
  </si>
  <si>
    <t>Элемент питания LR20  ФAZA</t>
  </si>
  <si>
    <t>Зарядные устройства</t>
  </si>
  <si>
    <t>!Новинка Профессиональное ЗУ iMAX B6 80Wt (аналог) LiPo,LiFe,NiCd,NiMn,Pb  без БП</t>
  </si>
  <si>
    <t>Зарядное устройство VANSON V-1969 (Ni-Cd/Ni-Mh, унив.ультрауск.мп,контроль температуры)</t>
  </si>
  <si>
    <t>Зарядное устройство JAZZWAY USB-1000 (2xAA/ААА, USB power)</t>
  </si>
  <si>
    <t>Зарядное устройство JAZZWAY V-2328 (2xAA/ААА, 110-240V)</t>
  </si>
  <si>
    <t>Зарядное устройство JAZZWAY V-60 (Ni-Cd/Ni-MN, 4xAA)</t>
  </si>
  <si>
    <t>Зарядное устройство JAZZWAY V-80 (Ni-Cd/Ni-MN, 2xAA/AAA)</t>
  </si>
  <si>
    <t>Зарядное устройство JAZZWAY V-88A (Ni-Cd/Ni-MN, 4xAA/AAA, 2x9v)</t>
  </si>
  <si>
    <t>Зарядное устройство Robiton SmartCharger/IV универсальный скоростной АА/ААА, 18650, 18500, 14500, 16340, литиевые 3,7-7,2 Вольта</t>
  </si>
  <si>
    <t>Зарядное устройство ФАZА B-50 (2*AA/AAA, 1*9v)</t>
  </si>
  <si>
    <t>Зарядное устройство ФАZА B-95A (4*AA/AAA, индив.каналы)</t>
  </si>
  <si>
    <t>Солевые 6F22, 3R12</t>
  </si>
  <si>
    <t>Элемент питания 3R12  Daewoo NEW (Упаковка по 10шт.)</t>
  </si>
  <si>
    <t>Элемент питания 3R12  Varta Superlife (упаковка по 10  штук)</t>
  </si>
  <si>
    <t>Солевые R06</t>
  </si>
  <si>
    <t>Элемент питания R6 VARTA 2006 Superlife BL-4 (упаковка по 48)</t>
  </si>
  <si>
    <t>Солевые R14 - R20</t>
  </si>
  <si>
    <t>Элемент питания R14 Daewoo (Упаковка по 24 шт.)</t>
  </si>
  <si>
    <t>Элемент питания R20 Minamoto (Упаковка по 24 шт.)</t>
  </si>
  <si>
    <t>Часовые, элементы питания спецназначения</t>
  </si>
  <si>
    <t>Элемент питания  1616 Maxell BL-1</t>
  </si>
  <si>
    <t>Элeмент питания  REXANT CR1216 5 шт 3V 25mAh блистер</t>
  </si>
  <si>
    <t>Элeмент питания  REXANT CR1220 5 шт 3V 40mAh блистер</t>
  </si>
  <si>
    <t>Элeмент питания  REXANT CR1225 5 шт 3V 48mAh блистер 30-1103</t>
  </si>
  <si>
    <t>Элeмент питания  REXANT CR1616 5 шт 3V 50mAh блистер 30-1104</t>
  </si>
  <si>
    <t>Элeмент питания  REXANT CR1620 5 шт 3V 70mAh блистер 30-1105</t>
  </si>
  <si>
    <t>Элeмент питания  REXANT CR2016 5 шт 3V 80mAh блистер 30-1106</t>
  </si>
  <si>
    <t>Элeмент питания  REXANT CR2025 5 шт 3V 160mAh блистер 30-1107</t>
  </si>
  <si>
    <t>Элeмент питания  REXANT CR2032 5 шт 3V 220mAh блистер 30-1108</t>
  </si>
  <si>
    <t>Элeмент питания  REXANT CR2430 5 шт 3V 300mAh блистер 30-1109</t>
  </si>
  <si>
    <t>Элeмент питания  REXANT CR2450 5 шт 3V 580mAh блистер 30-1110</t>
  </si>
  <si>
    <t>Элемент питания  TDM 1220 BL-5</t>
  </si>
  <si>
    <t>Элемент питания  TDM 1616 BL-5</t>
  </si>
  <si>
    <t>Элемент питания  TDM 1620 BL-5</t>
  </si>
  <si>
    <t>Элемент питания  TDM 2016 BL-5</t>
  </si>
  <si>
    <t>Элемент питания  TDM 2025 BL-5</t>
  </si>
  <si>
    <t>Элемент питания  TDM 2032 BL-5</t>
  </si>
  <si>
    <t>Элемент питания  TDM 2430 BL-5</t>
  </si>
  <si>
    <t>Элемент питания  TDM 2450 BL-5</t>
  </si>
  <si>
    <t>Элемент питания  1216 Energizer BL-1</t>
  </si>
  <si>
    <t>Элемент питания  1216 Maxell BL-1</t>
  </si>
  <si>
    <t>Элемент питания  2016  BR-5</t>
  </si>
  <si>
    <t>Элемент питания  2016 Космос BL-5</t>
  </si>
  <si>
    <t>Элемент питания  2025  BR-5</t>
  </si>
  <si>
    <t>Элемент питания  2025 Panasonic Power Cells 3V BL-6</t>
  </si>
  <si>
    <t>Элемент питания  AG0/LR521 ФAZA BL-10</t>
  </si>
  <si>
    <t>Элемент питания  AG1/LR621/321 ФAZA BL-10</t>
  </si>
  <si>
    <t>Элемент питания  AG10/LR1130/390/389 ФAZA BL-10</t>
  </si>
  <si>
    <t>Элемент питания  AG13/LR44/357 ФAZA BL-10</t>
  </si>
  <si>
    <t>Элемент питания  AG2/LR726/396 ФAZA BL-10</t>
  </si>
  <si>
    <t>Элемент питания  AG3 VARTA BL-1</t>
  </si>
  <si>
    <t>Элемент питания  AG4 VARTA BL-1</t>
  </si>
  <si>
    <t>Элемент питания  AG4/LR626/377 ФAZA BL-10</t>
  </si>
  <si>
    <t>Элемент питания  AG6/LR920/371 ФAZA BL-10</t>
  </si>
  <si>
    <t>Элемент питания  AG7/LR926/395/SR927W/LR57 ФAZA BL-10</t>
  </si>
  <si>
    <t>Элемент питания  AG8/LR1120/381/391 MINAMOTO BL-10</t>
  </si>
  <si>
    <t>Элемент питания  AG8/LR1120/381/391 ФAZA BL-10</t>
  </si>
  <si>
    <t>Элемент питания  AG9/LR936/394 ФAZA BL-10</t>
  </si>
  <si>
    <t>Элемент питания  Varta Electronics CR 1632 BL-1</t>
  </si>
  <si>
    <t>Элемент питания  Космос 1616 BL-1</t>
  </si>
  <si>
    <t>Элемент питания  Космос 2032 BL-5</t>
  </si>
  <si>
    <t>Элемент питания  Космос 2450 BL-1</t>
  </si>
  <si>
    <t>Элементы питания для автосигнализаций</t>
  </si>
  <si>
    <t>Элемент питания  Camelion LR23A 12V BL-1</t>
  </si>
  <si>
    <t>Элемент питания GP 23A (12V) BL-5</t>
  </si>
  <si>
    <t>Элемент питания GP 27A (12V) BL-5</t>
  </si>
  <si>
    <t>Элемент питания  LR23A BL-5</t>
  </si>
  <si>
    <t>Элемент питания  LR27A BL-5</t>
  </si>
  <si>
    <t>Элемент питания  TDM 23A (12V) BL-5</t>
  </si>
  <si>
    <t>Элемент питания  TDM 27A (12V) BL-5</t>
  </si>
  <si>
    <t>Элемент питания  Космос 23A (12V) BL-5</t>
  </si>
  <si>
    <t>Элемент питания  Космос 27A (12V) BL-5</t>
  </si>
  <si>
    <t>Элементы питания для фотоаппаратов</t>
  </si>
  <si>
    <t>Элемент питания  Varta CR123A BL-1</t>
  </si>
  <si>
    <t>Элемент питания Rayovac  4600  V675  PR44  BL-8 для слуховых аппаратов</t>
  </si>
  <si>
    <t>я Уцененные товары</t>
  </si>
  <si>
    <t>Антенна спутник. офсетная OPENMAX AZ-120 FV1, Ku-hard, 120х135 см, 7,9 кг, 41.65 дБ/11.85ГГц, 0,7 мм, б/стойки S1002C X &lt;= ДЛЯ РЕКЛАМЫ И НАРОДНЫХ УМЕЛЬЦЕВ</t>
  </si>
  <si>
    <t>Антенна спутник. офсетная SK 75-PW d=750мм азимутальная &lt;= ДЛЯ РЕКЛАМЫ И НАРОДНЫХ УМЕЛЬЦЕВ</t>
  </si>
  <si>
    <t>Пакет-майка TDM</t>
  </si>
  <si>
    <t>НЕ ДОРОГИЕ ТЕЛЕФОНФОНЫ GSM</t>
  </si>
  <si>
    <t>FLY FF179 BLACK (2 SIM)</t>
  </si>
  <si>
    <t>1,77" TN дисплей (128 x160 пикc); процессор SC6531DA, частота 312 Мгц; память телефона ROM 32 Мб, оперативная память RAM 32 Мб, поддержка карт памяти microSDHC (до 16 Гб); 2 SIM; FM-радио; батарея 600 мАч, Li-ion; размер 112,0 x 42 x 13 мм; вес 50 г.</t>
  </si>
  <si>
    <t>NOKIA 216 DUOS BLACK</t>
  </si>
  <si>
    <t>Диагональ экрана 2.4"QVGA, разрешение 240 x 320 пикс. Камера 0,3 Мпикс. Bluetooth. FM-радио. Максимальная частота процессор: 370 МГц. Количество ядер: 1. Объем оперативной памяти: 16 МБ.</t>
  </si>
  <si>
    <t>ALCATEL OT1016 DUOS VOLCANO BLACK</t>
  </si>
  <si>
    <t>2 SIM. Диагональ экрана 1.8", разрешение 128x160, без камеры, память 4 Мб, без слот</t>
  </si>
  <si>
    <t>MAXVI C20 BLACK (2 SIM) Без ЗУ!!!!</t>
  </si>
  <si>
    <t>Без ЗУ!!!!!!!! GSM 850/900/1800/1900. Дипслей 1.77” TFT QVGA, разрешение 128х160 пикс. Встроенная память 32 Мб. Поддержка microSD. Видеоплеер, аудиоплеер, диктофон, FM-радио, фонарик.</t>
  </si>
  <si>
    <t>MICROMAX X1800 JOY DUOS BLACK</t>
  </si>
  <si>
    <t>2 SIM. Экран 1.77", разрешение 160x128 пикс. Bluetooth, MP3-плеер, радио. Фотокамера 0.10 млн пикс. Bluetooth 3.0, USB. Производителем не предусмотрено зарядное устройство в комплекте. Прошу обратить на это внимание .</t>
  </si>
  <si>
    <t>ALCATEL OT1016 DUOS PURE WHITE</t>
  </si>
  <si>
    <t>GINZZU M102D MINI 1.8 BLACK (2 SIM)</t>
  </si>
  <si>
    <t>Дисплей 1.8 TFT. Bluetooth. Мощный светодиодный фонарик. Камера 0,3 Мпикс. Радиоприемник для прослушивания радиостанций в FM-диапазоне. Телефон обладает динамиком повышенной громкости.</t>
  </si>
  <si>
    <t>MICROMAX X502 DUOS BLACK</t>
  </si>
  <si>
    <t>Диагональ экрана 1.77", разрешение 120*160 пикс. Камера 0.08 Мпикс., фонарик, BT, FM, WAV, 800mAh.</t>
  </si>
  <si>
    <t>MAXVI C20 BLUE (2 SIM) Без ЗУ!!!!</t>
  </si>
  <si>
    <t>MAXVI M11 BLACK (2 SIM)</t>
  </si>
  <si>
    <t>GSM 850/900/1800/1900. Дисплей 1.77” TFT QVGA. Камера 1.3 Mpx. Видеоплеер. Аудиоплеер. FM-радио. microSD. Фонарик.</t>
  </si>
  <si>
    <t>MAXVI C20 WHITE (2 SIM) Без ЗУ!!!!</t>
  </si>
  <si>
    <t>JINGA SIMPLE F200N BLACK (2 SIM)</t>
  </si>
  <si>
    <t>GSM850/900/1800/1900MHZ. Диагональ экрана 1.77" QVGA LCD. Процессор SPREADTRUM 6531. Поддержка карт памяти до 8 Гб. FM-тюнер. Камера 0,08 МПикс. Емкость аккумулятора 500мАч.</t>
  </si>
  <si>
    <t>MICROMAX X2050 DUOS WHITE</t>
  </si>
  <si>
    <t>2 SIM. Диагональ экрана 2", разрешение 176х220 TFT. Камера 0,08 Мпикс., размеры 115,7x47,6x12,5 мм, microSD до 8ГБ</t>
  </si>
  <si>
    <t>MAXVI С10 BLUE (2 SIM)</t>
  </si>
  <si>
    <t>GSM 900/1800. 2 SIM-карты (Dual-Sim),одновременная работа SIM-карт в режиме ожидания. Дисплей 2.4” TFT QVGA. Камера 1.3 Mpx. Видеоплеер/Аудиоплеер/FM-радио/microSD.</t>
  </si>
  <si>
    <t>MAXVI C4 BLUE (2 SIM) Без ЗУ!!!</t>
  </si>
  <si>
    <t>Без ЗУ!!!!!!!! GSM 900/1800. Дипслей 1.77” TFT QVGA, разрешение 128х160 пикс. Встроенная память 32 Мб. Поддержка microSD. Видеоплеер, аудиоплеер, диктофон, FM-радио, фонарик.</t>
  </si>
  <si>
    <t>GINZZU M102D MINI 1.8 WHITE/RED (2 SIM)</t>
  </si>
  <si>
    <t>QUMO X1</t>
  </si>
  <si>
    <t>1.8 дюйм, 160x128, 2 SIM-карты, FM-радио, фотокамера, светодиодная вспышка, GSM 900/1800, micro-USB, Слот для карт памяти объемом до 8 Гб, акк. 600 мАч Li-polymer.</t>
  </si>
  <si>
    <t>KENEKSI E2 RED (2 SIM)</t>
  </si>
  <si>
    <t>GSM 900/1800. Размер дисплея 1.77"TFT, разрешение 128x160. Bluetooth, Аудиоплеер, Диктофон, Аудиозапись, Фонарик, MP3-звонок.</t>
  </si>
  <si>
    <t>Защитные стекла</t>
  </si>
  <si>
    <t>EXPLOYD EX-GL-93 APPLE iPhone 5/5S (5)</t>
  </si>
  <si>
    <t>Противоударное стекло/Exployd/APPLE iPhone 5/5S (0,3 mm)/10 шт/EX-GL-93</t>
  </si>
  <si>
    <t>EXPLOYD EX-GL-125 Universal 5.0" (5)</t>
  </si>
  <si>
    <t>Противоударное стекло/Exployd/Universal 5.0" (0,3 mm)/10 шт/EX-GL-125</t>
  </si>
  <si>
    <t>EXPLOYD EX-GL-94 APPLE iPhone 6/6S 4.7" (5)</t>
  </si>
  <si>
    <t>Противоударное стекло/Exployd/APPLE iPhone 6/6S (4.7) (0,3 mm)/10 шт/EX-GL-94</t>
  </si>
  <si>
    <t>EXPLOYD EX-GL-92 APPLE iPhone 4/4s (5)</t>
  </si>
  <si>
    <t>Противоударное стекло/Exployd/APPLE iPhone 4/4s (0,3 mm)/10 шт/EX-GL-92</t>
  </si>
  <si>
    <t>EXPLOYD EX-GL-123 Universal 4.5" (5)</t>
  </si>
  <si>
    <t>Противоударное стекло/Exployd/Universal 4.5" (0,3 mm)/10 шт/EX-GL-123</t>
  </si>
  <si>
    <t>PARTNER Универсальная защитная пленка 5" прозрачная</t>
  </si>
  <si>
    <t>Защита смартфонов от грязи, царапин и иных механических повреждений. Размер пленки: 73*128, 9 мм мм. Поверхность прозрачная.</t>
  </si>
  <si>
    <t>EXPLOYD EX-GL-127 Universal 5.5" (5)</t>
  </si>
  <si>
    <t>Противоударное стекло/Exployd/Universal 5.5" (0,3 mm)/10 шт/EX-GL-127</t>
  </si>
  <si>
    <t>EXPLOYD EX-GL-124 Universal 4.7" (5)</t>
  </si>
  <si>
    <t>Противоударное стекло/Exployd/Universal 4.7" (0,3 mm)/10 шт/EX-GL-124</t>
  </si>
  <si>
    <t>EXPLOYD EX-GL-112 SAMSUNG Galaxy Grand Prime/SM-G530H (5)</t>
  </si>
  <si>
    <t>Противоударное стекло/Exployd/SAMSUNG Galaxy Grand Prime/SM-G530H (0,3 mm)/10 шт/EX-GL-112</t>
  </si>
  <si>
    <t>EXPLOYD EX-GL-96 SAMSUNG GALAXY A3 (5)</t>
  </si>
  <si>
    <t>EXPLOYD EX-GL-96 SAMSUNG GALAXY A3 (0,3 MM) Противоударное стекло</t>
  </si>
  <si>
    <t>PARTNER Универсальная защитная пленка 5" матовая</t>
  </si>
  <si>
    <t>Защита смартфонов от грязи, царапин и иных механических повреждений. Размер пленки: 73*128, 9 мм мм. Поверхность: Матовая.</t>
  </si>
  <si>
    <t>EXPLOYD EX-GL-126 Universal 5.3"</t>
  </si>
  <si>
    <t>Противоударное стекло/Exployd/Universal 5.3" (0,3 mm)/10 шт/EX-GL-126</t>
  </si>
  <si>
    <t>OLTRAMAX OM-GL-122 APPLE iPhone 6/6S 4.7" (5)</t>
  </si>
  <si>
    <t>Противоударное стекло/OltraMax/APPLE iPhone 6/6S (4.7) (0,3 mm)/OM-GL-122</t>
  </si>
  <si>
    <t>Чехлы на смартофоны</t>
  </si>
  <si>
    <t>CONTINENT UST-051 BK универс.чехол 4.5"-5.5" черный</t>
  </si>
  <si>
    <t>Universal 4.5" - 5.5". Материал: Эко кожа/Пластик. Тип крепления: Флип. Внешние размеры: 7,7 x 14,7 x 1,8 см</t>
  </si>
  <si>
    <t>CONTINENT UST-052 BK универс.чехол 4.5"-5.5" черный</t>
  </si>
  <si>
    <t>Universal 4.5'' - 5.5''. Материал: Эко кожа/Пластик. Тип крепления: Слайдер. Внешние размеры: 7,7 x 14,7 x 1,8 см</t>
  </si>
  <si>
    <t>CONTINENT UST-041 BK универс.чехол 3.5"-4.2" черный</t>
  </si>
  <si>
    <t>Universal case 3.5'' - 4.2''. Материал: Эко кожа/Пластик. Тип крепления: Флип. Внешние размеры: 6,8 x 12,9 x 1,8 см.</t>
  </si>
  <si>
    <t>CONTINENT UST-051 WT универс.чехол 4.5"-5.5" белый</t>
  </si>
  <si>
    <t>CONTINENT UST-042 BK универс.чехол 3.5"-4.2" черный</t>
  </si>
  <si>
    <t>Universal 3.5'' - 4.2''. Материал: Эко кожа. Тип крепления: Слайдер Внешние размеры: 6,8 x 12,9 x 1,8 см.</t>
  </si>
  <si>
    <t>CONTINENT UST-052 WT универс.чехол 4.5"-5.5" белый</t>
  </si>
  <si>
    <t>QUMO HANDY белый</t>
  </si>
  <si>
    <t>Кожаный чехол для смартфона до 3.5" ( IPHONE 4 и др.), удобный "язычек" позволяет быстро изъять устройство. Чехол не закрывает доступ к разъему наушников и переключателю в режим "Без звука".</t>
  </si>
  <si>
    <t>QUMO "LA FLAMME" универс. зеленый узор</t>
  </si>
  <si>
    <t>Чехол «Ла Флам» изготовлен из микрофибры. Совместим с большинством моделей смартфонов, мобильных телефонов, цифровых плееров. 120х74х12мм.</t>
  </si>
  <si>
    <t>QUMO "LA FLAMME" универс. желтый узор</t>
  </si>
  <si>
    <t>CONTINENT UST-042 WT универс.чехол 3.5"-4.2" белый</t>
  </si>
  <si>
    <t>QUMO "LE FLEUR" универс. YELLOW</t>
  </si>
  <si>
    <t>Чехол «Ле Флёр» изготовлен из высокотехнологичного полимерного волокна — микрофибры, аутентичный дизайн с лазерным нанесением, фиксатором и внутренним невидимым швом; совместимость с большинством моделей смартфонов, цифровых плееров и др. 120х74х12мм</t>
  </si>
  <si>
    <t>БИНОКЛИ</t>
  </si>
  <si>
    <t>STURMAN 10X25 черный</t>
  </si>
  <si>
    <t>КОМПАКТНЫЙ МЕТАЛ. СЕРЕБРИСТ КОРПУС КИТАЙ</t>
  </si>
  <si>
    <t>STURMAN 10х25 зеленый</t>
  </si>
  <si>
    <t>Увеличение : 10х; Диаметр светового отверстия, мм : 25; Угол поля зрения : 5,8; Габаритные размеры, мм: 105х110х40; Масса, кг. : 0,200</t>
  </si>
  <si>
    <t>STURMAN 12х25 чёрный</t>
  </si>
  <si>
    <t>Увеличение : 12х; Диаметр светового отверстия, мм : 25; Угол поля зрения : 5,5; Габаритные размеры, мм: 110х95х44; Масса, кг. : 0,25 Отличительная особенность бинокля – компактность, обрезиненный корпус и оптическая схема, содержащая ROOF призму.</t>
  </si>
  <si>
    <t>STURMAN 12X25 зеленый</t>
  </si>
  <si>
    <t>Складной корпус типа «Open Hinge» (открытый шарнирный мост), материал - алюминиевые сплавы, резиновое покрытие с рельефными боковыми вставками Увеличение 12х, апертура 25 мм, минимальная дистанция фокусировки – 5 м</t>
  </si>
  <si>
    <t>HAWKE COMPACT 8X21</t>
  </si>
  <si>
    <t>Компактный складной бинокль с центральной фокусировкой на базе призм Roof, 8-кратный бинокль с призмами Порро,25-мм Многослойное просветление, Центральный фокус, Защитное резиновое покрытие, Гарантия: 2 года</t>
  </si>
  <si>
    <t>HAWKE COMPACT 12X25</t>
  </si>
  <si>
    <t>Компактный складной бинокль с центральной фокусировкой на базе призм Roof, 12-кратный бинокль с призмами Порро,25-мм Многослойное просветление, Центральный фокус, Защитное резиновое покрытие, Гарантия: 2 года</t>
  </si>
  <si>
    <t>BRESSER HUNTER 8X21</t>
  </si>
  <si>
    <t>Оптич.сис-ма(призма)-Roof(c крышей),Покрытие линз-Полное, просветл,голубое; Мат-л призмы: BK-7; 8хкратн.увеличение; Диам.объект-21мм; Относ.яркость-6,89; Сумеречн.число-12,96; Поле зрения на удалении 1000м-126м; Размеры(90x100x33)мм, Вес 188г</t>
  </si>
  <si>
    <t>STURMAN 10х50</t>
  </si>
  <si>
    <t>Увеличение : 10х; Диаметр объектива,мм : 50; Диаметр выходного зрачка,мм: 5; Угол поля зрения : 5,7; Диоптрии: +/- 3; Габаритные размеры, мм: 198х180х47; Масса, кг. : 0,5 Отличительная особенность бинокля – компактность, обрезиненный корпус</t>
  </si>
  <si>
    <t>STURMAN 7х50</t>
  </si>
  <si>
    <t>Увеличение : 7х; Диаметр объектива,мм : 50; Диаметр выходного зрачка,мм: 7; Угол поля зрения : 7; Диоптрии: +/- 3; Габаритные размеры, мм: 195х181х58; Масса, кг. : 0,98</t>
  </si>
  <si>
    <t>STURMAN 10X50 FF</t>
  </si>
  <si>
    <t>Диаметр объектива (мм):50, Габариты (мм):172 x 195 x 70, Ближняя дистанция фокусировки (м):20, Min Диаметр выходного зрачка (мм):5, Min Поле зрения (м/100м):122,Min Поле зрения (град):6,9,Min увеличение:10.Подсветка сетки,Дальномерная сетка,Гнездо для шта</t>
  </si>
  <si>
    <t>STURMAN 7X50 камуфляж</t>
  </si>
  <si>
    <t>ПОЛЕВОЙ ОБРЕЗИНЕННЫЙ ПОРРО ПРИЗМЫ КИТАЙ</t>
  </si>
  <si>
    <t>STURMAN 10X50 С камуфляж</t>
  </si>
  <si>
    <t>ДАЛЬНОМЕРНАЯ СЕТКА ДЛЯ ОБЪЕКТОВ ВЫСОТОЙ 1,7м и 1м</t>
  </si>
  <si>
    <t>STURMAN 10X50 с сеткой</t>
  </si>
  <si>
    <t>STURMAN 12х50</t>
  </si>
  <si>
    <t>Увеличение : 12х; Диаметр объектива,мм : 50; Диаметр выходного зрачка,мм: 4,1; Угол поля зрения : 5,2; Диоптрии: +/- 3; Габаритные размеры, мм: 191х179х48; Масса, кг. : 0,96</t>
  </si>
  <si>
    <t>LEVENHUK ATOM 7X35</t>
  </si>
  <si>
    <t>Увеличение: 7 крат Тип призмы: Porro Материал оптики: BK-7 Покрытие линз: полное просветляющее Диаметр объектива (апертура): 35 мм Диаметр выходного зрачка: 5 мм Вынос выходного зрачка: 13 мм Реальный угол зрения: 9,2 ° Поле зрения на удалении 1000 м: 157</t>
  </si>
  <si>
    <t>LEVENHUK ATOM 8X40</t>
  </si>
  <si>
    <t>Увеличение: 8 крат Тип призмы: Porro Материал оптики: BK-7 Покрытие линз: полное просветляющее Диаметр объектива (апертура): 40 мм Диаметр выходного зрачка: 5 мм Вынос выходного зрачка: 12 мм Реальный угол зрения: 8,2 ° Поле зрения на удалении 1000 м: 140</t>
  </si>
  <si>
    <t>KENKO MIRAGE 7х50</t>
  </si>
  <si>
    <t>Увеличение, крат 7 Диаметр объектива 50 мм Габаритные размеры прибора,167x65x198 мм Масса прибора, кг 0,79 материал корпуса  пластик,Покрытие корпуса-пластик Фокусировка центральная.</t>
  </si>
  <si>
    <t>STURMAN 16х50</t>
  </si>
  <si>
    <t>Увеличение : 16х; Диаметр объектива,мм : 50; Диаметр выходного зрачка,мм: 3,1; Угол поля зрения : 4,2; Диоптрии: +/- 3; Габаритные размеры, мм: 195х176х52; Масса, кг. : 0,97 Отличительная особенность бинокля – обрезиненный корпус.</t>
  </si>
  <si>
    <t>LEVENHUK ATOM 7X50</t>
  </si>
  <si>
    <t>Увеличение: 7 крат Тип призмы: Porro Материал оптики: BK-7 Покрытие линз: полное просветляющее Диаметр объектива (апертура): 50 мм Диаметр выходного зрачка: 7,1 мм Вынос выходного зрачка: 24 мм Реальный угол зрения: 8 ° Поле зрения на удалении 1000 м: 112</t>
  </si>
  <si>
    <t>STURMAN 7-21х40</t>
  </si>
  <si>
    <t>Габариты (мм): 185x150x55, Удаление выходного зрачка (мм):  15-20,Min Поле зрения (м/1000м): 43,6, Max Поле зрения (м/1000м): 76,8.</t>
  </si>
  <si>
    <t>BRESSER HUNTER 7X50</t>
  </si>
  <si>
    <t>Увеличение: 7 крат Тип призмы: Porro Материал оптики: BK-7 Покрытие линз: полное просветляющее, синее Диаметр объектива (апертура): 50 мм Сумеречный фактор: 18,71 Относительная яркость: 51,02 Поле зрения на удалении 1000 м: 112 м Минимальная дистанция фок</t>
  </si>
  <si>
    <t>STURMAN 20х60</t>
  </si>
  <si>
    <t>Увеличение : 20х; Диаметр объектива,мм : 50; Диаметр выходного зрачка,мм: 2,5; Угол поля зрения : 3,3; Диоптрии: +/- 3; Габаритные размеры, мм: 195х176х52; Масса, кг. : 0,85 Отличительная особенность бинокля – обрезиненный корпус.</t>
  </si>
  <si>
    <t>BRESSER HUNTER 16X50</t>
  </si>
  <si>
    <t>Увеличение: 16 крат Тип призмы: Porro Материал оптики: BK-7 Покрытие линз: полное просветляющее, синее Диаметр объектива (апертура): 50 мм Сумеречный фактор: 28,28 Относительная яркость: 9,77 Поле зрения на удалении 1000 м: 73 м Минимальная дистанция фоку</t>
  </si>
  <si>
    <t>YUKON 7х50 WA</t>
  </si>
  <si>
    <t>Увеличение : 7х; Диаметр объектива,мм : 50; Диаметр выходного зрачка,мм: 7; Угол поля зрения : 6 град; Габаритные размеры, мм: 205х220х64; Масса, кг. : 0,75 кг, Широкое поле зрения, за счёт чего достигается комфорт при наблюдении за движущимися объектами.</t>
  </si>
  <si>
    <t>LEVENHUK KARMA 10X32</t>
  </si>
  <si>
    <t>Увеличение: 10 крат Тип призмы: roof Материал оптики: BaK-4 Покрытие линз: полное многослойное просветляющее Диаметр объектива (апертура): 32 мм Диаметр выходного зрачка: 3,3 мм Вынос выходного зрачка: 13 мм Сумеречный фактор: 17,9 Относительная яркость:</t>
  </si>
  <si>
    <t>YUKON 12х50 WA</t>
  </si>
  <si>
    <t>Увеличение : 12х; Диаметр объектива,мм : 50; Диаметр выходного зрачка,мм: 4,2; Угол поля зрения : 5,3 град; Габаритные размеры, мм: 185х215х70; Масса, кг. : 1 кг, Широкое поле зрения.</t>
  </si>
  <si>
    <t>YUKON 12X50 WOODWORTH</t>
  </si>
  <si>
    <t>Увеличение : 12х; Диаметр объектива,мм : 50; Диаметр выходного зрачка,мм: 4,2; Угол поля зрения : 5,3 град; Габаритные размеры, мм: 185х215х70; Масса, кг. : 1 кг, Широкое поле зрения. При помощи адаптера 1/4” бинокль может быть установлен на штатив.</t>
  </si>
  <si>
    <t>LEVENHUK SHERMAN 10X50</t>
  </si>
  <si>
    <t>Увеличение: 10 крат Тип призмы: Porro Материал оптики: BaK-4 Покрытие линз: многослойное просветляющее Диаметр объектива (апертура): 50 мм Диаметр выходного зрачка: 5 мм Вынос выходного зрачка: 20 мм Относительная яркость: 25 Разрешающая способность, угл.</t>
  </si>
  <si>
    <t>STURMAN 12-36х70</t>
  </si>
  <si>
    <t>Призменный, с переменной кратностью -12-36х; Диаметр объектива,мм : 70; Угол поля зрения : 6; Диоптрии: -4 -+6; Габаритные размеры, мм: 215х280х81; Масса, кг. : 1,33</t>
  </si>
  <si>
    <t>NIKON ACULON A211 10х50</t>
  </si>
  <si>
    <t>Оптика: Минимальное расстояние фокусировки — 7 м, Реальный угол наблюдения — 6.5 град, Увеличение оптическое макс. — 10 кр Крепление: Для штатива — да</t>
  </si>
  <si>
    <t>NIKON ACULON A211 12X50</t>
  </si>
  <si>
    <t>Бинокль,увеличение 12х,диаметр объективов 50мм,выходной зрачок 4,2мм,поле зрения (на 1000м):96м, вес 960г.,минимальная дистанция фокусировки 7м.</t>
  </si>
  <si>
    <t>ПОДЗОРНЫЕ ТРУБЫ, МОНОКУЛЯРЫ</t>
  </si>
  <si>
    <t>STURMAN 10-30X21 (моно)</t>
  </si>
  <si>
    <t>ПЕРЕМЕННОЕ УВЕЛИЧЕНИЕ -10-30х, ГНЕЗДО ДЛЯ ШТАТИВА, ФУТЛЯР,</t>
  </si>
  <si>
    <t>STURMAN 10х40 (моно)</t>
  </si>
  <si>
    <t>Диаметр объектива(мм): 40,Max увеличение: 10,Max Диаметр выходного зрачка (мм): 5,Ближняя дистанция фокусировки (м):5,Материал корпуса: обрезиненый пластик, Призмы Roof Фокусировка: focus free,</t>
  </si>
  <si>
    <t>STURMAN 20-60х60 зрительная труба</t>
  </si>
  <si>
    <t>Увеличение, крат 20-60. Диаметр объектива, мм 60. Разрешающая способность 3,12 угл.сек.° Поворот окуляра к оси прибора 45. Миним дистанция наблюдения,м 10. Габаритные размеры, мм 350х100х100.</t>
  </si>
  <si>
    <t>YUKON Зрительная труба Скаут 20х50</t>
  </si>
  <si>
    <t>Телескопическая подзорн.труба,увелич-е 20х,объектив 50 мм, мин.дистанц фокусировки-10м,удаление выходного зрачка 12мм, Линзы с многослойным просветляющим покрытием, обрезин.корпус,чехол для хранения и переноски,устанавлива ется на штатив(гнездо 1/4 дюйма)</t>
  </si>
  <si>
    <t>YUKON Зрительная труба Скаут 30х50</t>
  </si>
  <si>
    <t>Телескопическая подзорн.труба,увелич-е 30х,объектив 50 мм, мин.дистанц фокусировки-10м,удаление выходного зрачка 12мм, Линзы с многослойным просветляющим покрытием, обрезин.корпус,чехол для хранения и переноски,устанавлива ется на штатив(гнездо 1/4 дюйма)</t>
  </si>
  <si>
    <t>YUKON Зрительная труба Т 16-32х50</t>
  </si>
  <si>
    <t>Кратность 16х-32х,объектив 50мм,мин.дистанция фокусировки 7м,удаление выходного зрачка 10мм,линзы с многослойным просветляющим покрытием,обрезиненный корпус,возможность фото/видео съёмки цифровой фотокамерой с помощью фотоадаптера,AV-вход</t>
  </si>
  <si>
    <t>YUKON Зрительная труба Т 20-50х50</t>
  </si>
  <si>
    <t>Кратность 20х-50х,объектив 50мм,мин.дистанция фокусировки 7м,удаление выходного зрачка 14мм,линзы с многослойным просветляющим покрытием,обрезиненный корпус,возможность фото/видео съёмки цифровой фотокамерой с помощью фотоадаптера,AV-вход</t>
  </si>
  <si>
    <t>YUKON Зрительная Труба Тш 20-50х50 WA</t>
  </si>
  <si>
    <t>Кратн.20х-50х,объектив 50мм,широкоугольный окуляр, мин. дистанция фокусировки 7м,удаление выходн.зрачка 14мм, линзы с многослойным росветляющ.покрытием,ударопрочн.кор пус,возможность фото/видео съёмки цифровой фото камерой с помощью фотоадаптера,AV-вход</t>
  </si>
  <si>
    <t>АВТОКРЕСЛА ДЕТСКИЕ</t>
  </si>
  <si>
    <t>AUTOVIRAZH (AV-200504) Детское сиденье "BOOSTER" серо-кофейный, 2+3, до 36кг, XL (от3до12лет)</t>
  </si>
  <si>
    <t>Детское сиденье "BOOSTER" серо-кофейный, 2+3, до 36кг, XL (от3до12лет)</t>
  </si>
  <si>
    <t>SKYWAY Автокресло детское 2/3гр SPORT (15-36кг / 3-10 лет) Бежево/Коричневое (S02801013)</t>
  </si>
  <si>
    <t>СМЕШАРИКИ (SM/DK-500 Krosh) бустер, (15-36 кг/3-12 л), полиэст/поролон 3 см, синий/голубой с Крошем</t>
  </si>
  <si>
    <t>Детское кресло-бустер, группы 2/3 (15-36 кг/3-12 лет), полиэстер, поролон 3 см, синий/голубой с Крошем</t>
  </si>
  <si>
    <t>СМЕШАРИКИ (SM/DK-500 Ezhik) бустер, (15-36 кг/3-12 л), полиэст/поролон 3 см, фиоловый с Ёжиком</t>
  </si>
  <si>
    <t>Детское кресло-бустер, группы 2/3 (15-36 кг/3-12 лет), полиэстер, поролон 3 см, фиолетовый с Ёжиком</t>
  </si>
  <si>
    <t>СМЕШАРИКИ (SM/DK-500 Pin) бустер, (15-36 кг/3-12 л), полиэст/порол 3 см, чёрн/тём.сер с Пином</t>
  </si>
  <si>
    <t>Детское кресло-бустер, группы 2/3 (15-36 кг/3-12 лет), полиэстер, поролон 3 см, чёрн./тём.серый с Пином</t>
  </si>
  <si>
    <t>SIGER (KRES0320) Мякиш плюс абстракция 6-12 лет 22-36 кг группа 3</t>
  </si>
  <si>
    <t>Детское автомобильное кресло SIGER ART "Мякиш плюс" абстракция, 6-12 лет, 22-36 кг, группа 3</t>
  </si>
  <si>
    <t>SIGER (KRES0317) Мякиш плюс алфавит 6-12 лет 22-36 кг группа 3</t>
  </si>
  <si>
    <t>Детское автомобильное кресло SIGER ART "Мякиш плюс" алфавит, 6-12 лет, 22-36 кг, группа 3</t>
  </si>
  <si>
    <t>HEYNER CAPSULA (774010) Детское сиденье "BOOSTER" черное JR4(группа II, III )</t>
  </si>
  <si>
    <t>Детское сиденье "BOOSTER" черное JR4(группа II, III ) "Capsula</t>
  </si>
  <si>
    <t>SIGER (КРЕС0014) автокресло детское БУСТЕР серый</t>
  </si>
  <si>
    <t>Для детей весом от 22 до 36 кг, возвраст: от 6 до 12 лет, ширина посадочного места – 28 см, глубина посадочного места – 33 см, высота посадочного места – 12 см, трансформируется в «-Спорт» и «-Прайм», корпус – ПНД-пластмасса.</t>
  </si>
  <si>
    <t>ZLATEK КРЕС0182 Colibri гр. 0+ (красный)</t>
  </si>
  <si>
    <t>удобная ручка для переноски ребенка в кресле, съемный капюшон обеспечивает защиту от солнца, гипоаллергенный материал безопасен для ребенка, мягкий подголовник и накладки внутренних ремней обеспечивают максимальный комфорт ребенка, прочный каркас изготовл</t>
  </si>
  <si>
    <t>SIGER (КРЕС0069) автокресло детское ЭГИДА, оранжевый</t>
  </si>
  <si>
    <t>Для детей весом до 13 кг, возраст: c рождения до 1,5 лет, ширина - 45,5 см, глубина - 63 см, высота - 56,5 см, регулировка ремней по высоте и глубине, регулировка ручки, внутренние ремни - 3-точечные, с мягкими накладками и самоподжимным натяжителем</t>
  </si>
  <si>
    <t>ZLATEK КРЕС0167 Atlantic гр. 1+2+3 (серый)</t>
  </si>
  <si>
    <t>особая форма спинки надежно защищает от боковых ударов, мягкий подголовник, накладки внутренних ремней обеспечивают максимальный комфорт ребенка, укрепленная анатомическая спинка для удобства ребенка, система внутренних пятитечечных ремней надежно удержив</t>
  </si>
  <si>
    <t>ZLATEK КРЕС0166 ATLANTIC гр.1-2-3 (красн)</t>
  </si>
  <si>
    <t>ZLATEK КРЕС0165 Atlantic гр. 1+2+3 (коричневый)</t>
  </si>
  <si>
    <t>ZLATEK КРЕС0169 Galleon гр. 0+1 (коричневый)</t>
  </si>
  <si>
    <t>мягкий подголовник, накладки внутренних ремней обеспечивают максимальный комфорт ребенка, двухпозиционная регулировка центральной лямки позволяет адаптировать ремни под зимнюю и летнюю одежду, база для регулировки угла наклона кресла, металлические направ</t>
  </si>
  <si>
    <t>ZLATEK КРЕС0171 Galleon гр. 0+1 (серый)</t>
  </si>
  <si>
    <t>SIGER (КРЕС0047) автокресло детское КОСМО, синий</t>
  </si>
  <si>
    <t>Детское автомобильное кресло, для детей весом от 9 до 36 кг, возраст: от 9 месяцев до 12 лет, ширина посадочного места – 27-31см, глубина -33 см, высота - 10 см, регулировка спинки – в 3-х положениях, подголовника – в 6-ти положениях, трансформируется</t>
  </si>
  <si>
    <t>SIGER (КРЕС0045) автокресло детское КОСМО, красный</t>
  </si>
  <si>
    <t>SIGER (КРЕС0046) автокресло детское КОСМО, серый</t>
  </si>
  <si>
    <t>SIGER (KRES0461) Стар гр 1/2/3 алфавит 1-12 лет 9-36 кг группа 1/2/3</t>
  </si>
  <si>
    <t>Детское автомобильное кресло SIGER ART "Стар" гр.1/2/3 алфавит, 1-12 лет, 9-36 кг, группа 1/2/3</t>
  </si>
  <si>
    <t>SIGER (KRES0468) Диона абстракция 0-7 лет 0-25 кг группа 0+/1/2</t>
  </si>
  <si>
    <t>Детское автомобильное кресло SIGER ART "Диона" абстракция, 0-7 лет, 0-25 кг, группа 0+/1/2</t>
  </si>
  <si>
    <t>SIGER (КРЕС0148) автокресло детское ПРАЙМ ИЗОФИКС , серый</t>
  </si>
  <si>
    <t>Детское автомобильное кресло, для детей весом от 9 до 36 кг, возраст: от 9 месяцев до 12 лет, ширина посадочного места – 27-34 см, глубина 30 см, высота - 12 см, корпус – ПНД-пластмасса, трансформируется в «-Спорт» и «-Бустер».</t>
  </si>
  <si>
    <t>SIGER (КРЕС0119) автокресло детское КОКОН ИЗОФИКС, серый</t>
  </si>
  <si>
    <t>Для детей весом от 9 до 25 кг, возраст: от 1 года до 7 лет, ширина - 65 см, глубина 28 см, высота - 78 см, регулировка наклона – в 6-х положениях, 2 позиции прохождения штатного ремня, внутренние ремни — 5-ти точечные, с мягкими накладками.</t>
  </si>
  <si>
    <t>Спутниковое оборудование - почтой!</t>
  </si>
  <si>
    <t>www.sat-ru2005.narod.ru</t>
  </si>
  <si>
    <t>Прайс оборудования</t>
  </si>
  <si>
    <t>Окончательную цену на уточняйте по e-mail.</t>
  </si>
  <si>
    <t>В цену товара НЕ ВХОДИТ ПОЧТОВЫЕ УСЛУГИ, уточняйте полную стоимость у администратора по e-mail</t>
  </si>
  <si>
    <t>12 октября 2017г.</t>
  </si>
  <si>
    <t>в руб.</t>
  </si>
  <si>
    <t>Цена в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</si>
</sst>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0;[Red]\-0"/>
    <numFmt numFmtId="167" formatCode="dd/mm/yy"/>
    <numFmt numFmtId="168" formatCode="#,##0.00&quot;    &quot;;\-#,##0.00&quot;    &quot;;&quot; -&quot;#&quot;    &quot;;@\ "/>
    <numFmt numFmtId="169" formatCode="_-* #,##0.00_р_._-;\-* #,##0.00_р_._-;_-* \-??_р_._-;_-@_-"/>
  </numFmts>
  <fonts count="59"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26"/>
      <color indexed="9"/>
      <name val="Arial"/>
      <family val="2"/>
    </font>
    <font>
      <b/>
      <sz val="8"/>
      <color indexed="8"/>
      <name val="Arial"/>
      <family val="2"/>
    </font>
    <font>
      <sz val="26"/>
      <color indexed="9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11"/>
      <color indexed="10"/>
      <name val="Arial"/>
      <family val="2"/>
    </font>
    <font>
      <b/>
      <sz val="26"/>
      <color indexed="11"/>
      <name val="Arial"/>
      <family val="2"/>
    </font>
    <font>
      <b/>
      <sz val="10"/>
      <color indexed="10"/>
      <name val="Arial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12"/>
      <name val="Arial Black"/>
      <family val="2"/>
    </font>
    <font>
      <b/>
      <sz val="26"/>
      <name val="Times New Roman"/>
      <family val="1"/>
    </font>
    <font>
      <b/>
      <sz val="12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/>
    </xf>
    <xf numFmtId="0" fontId="7" fillId="33" borderId="13" xfId="0" applyFont="1" applyFill="1" applyBorder="1" applyAlignment="1">
      <alignment vertical="top" wrapText="1"/>
    </xf>
    <xf numFmtId="0" fontId="0" fillId="33" borderId="14" xfId="0" applyFill="1" applyBorder="1" applyAlignment="1">
      <alignment/>
    </xf>
    <xf numFmtId="0" fontId="8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/>
    </xf>
    <xf numFmtId="0" fontId="6" fillId="0" borderId="15" xfId="0" applyFont="1" applyBorder="1" applyAlignment="1">
      <alignment vertical="center" wrapText="1"/>
    </xf>
    <xf numFmtId="164" fontId="6" fillId="0" borderId="16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165" fontId="6" fillId="0" borderId="16" xfId="0" applyNumberFormat="1" applyFont="1" applyBorder="1" applyAlignment="1">
      <alignment horizontal="right" vertical="center"/>
    </xf>
    <xf numFmtId="0" fontId="9" fillId="35" borderId="13" xfId="0" applyFont="1" applyFill="1" applyBorder="1" applyAlignment="1">
      <alignment vertical="top" wrapText="1"/>
    </xf>
    <xf numFmtId="0" fontId="0" fillId="35" borderId="14" xfId="0" applyFill="1" applyBorder="1" applyAlignment="1">
      <alignment/>
    </xf>
    <xf numFmtId="0" fontId="6" fillId="36" borderId="15" xfId="0" applyFont="1" applyFill="1" applyBorder="1" applyAlignment="1">
      <alignment vertical="center" wrapText="1"/>
    </xf>
    <xf numFmtId="164" fontId="6" fillId="36" borderId="16" xfId="0" applyNumberFormat="1" applyFont="1" applyFill="1" applyBorder="1" applyAlignment="1">
      <alignment horizontal="right" vertical="center"/>
    </xf>
    <xf numFmtId="165" fontId="6" fillId="36" borderId="16" xfId="0" applyNumberFormat="1" applyFont="1" applyFill="1" applyBorder="1" applyAlignment="1">
      <alignment horizontal="right" vertical="center"/>
    </xf>
    <xf numFmtId="0" fontId="6" fillId="37" borderId="15" xfId="0" applyFont="1" applyFill="1" applyBorder="1" applyAlignment="1">
      <alignment vertical="center" wrapText="1"/>
    </xf>
    <xf numFmtId="165" fontId="6" fillId="37" borderId="16" xfId="0" applyNumberFormat="1" applyFont="1" applyFill="1" applyBorder="1" applyAlignment="1">
      <alignment horizontal="right" vertical="center"/>
    </xf>
    <xf numFmtId="0" fontId="6" fillId="38" borderId="15" xfId="0" applyFont="1" applyFill="1" applyBorder="1" applyAlignment="1">
      <alignment vertical="center" wrapText="1"/>
    </xf>
    <xf numFmtId="164" fontId="6" fillId="38" borderId="16" xfId="0" applyNumberFormat="1" applyFont="1" applyFill="1" applyBorder="1" applyAlignment="1">
      <alignment horizontal="right" vertical="center"/>
    </xf>
    <xf numFmtId="0" fontId="6" fillId="39" borderId="15" xfId="0" applyFont="1" applyFill="1" applyBorder="1" applyAlignment="1">
      <alignment vertical="center" wrapText="1"/>
    </xf>
    <xf numFmtId="165" fontId="6" fillId="39" borderId="16" xfId="0" applyNumberFormat="1" applyFont="1" applyFill="1" applyBorder="1" applyAlignment="1">
      <alignment horizontal="right" vertical="center"/>
    </xf>
    <xf numFmtId="0" fontId="6" fillId="40" borderId="15" xfId="0" applyFont="1" applyFill="1" applyBorder="1" applyAlignment="1">
      <alignment vertical="center" wrapText="1"/>
    </xf>
    <xf numFmtId="164" fontId="6" fillId="40" borderId="16" xfId="0" applyNumberFormat="1" applyFont="1" applyFill="1" applyBorder="1" applyAlignment="1">
      <alignment horizontal="right" vertical="center"/>
    </xf>
    <xf numFmtId="0" fontId="6" fillId="41" borderId="15" xfId="0" applyFont="1" applyFill="1" applyBorder="1" applyAlignment="1">
      <alignment vertical="center" wrapText="1"/>
    </xf>
    <xf numFmtId="164" fontId="6" fillId="41" borderId="16" xfId="0" applyNumberFormat="1" applyFont="1" applyFill="1" applyBorder="1" applyAlignment="1">
      <alignment horizontal="right" vertical="center"/>
    </xf>
    <xf numFmtId="0" fontId="6" fillId="42" borderId="15" xfId="0" applyFont="1" applyFill="1" applyBorder="1" applyAlignment="1">
      <alignment vertical="center" wrapText="1"/>
    </xf>
    <xf numFmtId="0" fontId="6" fillId="43" borderId="15" xfId="0" applyFont="1" applyFill="1" applyBorder="1" applyAlignment="1">
      <alignment vertical="center" wrapText="1"/>
    </xf>
    <xf numFmtId="164" fontId="6" fillId="43" borderId="16" xfId="0" applyNumberFormat="1" applyFont="1" applyFill="1" applyBorder="1" applyAlignment="1">
      <alignment horizontal="right" vertical="center"/>
    </xf>
    <xf numFmtId="165" fontId="6" fillId="43" borderId="16" xfId="0" applyNumberFormat="1" applyFont="1" applyFill="1" applyBorder="1" applyAlignment="1">
      <alignment horizontal="right" vertical="center"/>
    </xf>
    <xf numFmtId="0" fontId="6" fillId="44" borderId="15" xfId="0" applyFont="1" applyFill="1" applyBorder="1" applyAlignment="1">
      <alignment vertical="center" wrapText="1"/>
    </xf>
    <xf numFmtId="164" fontId="6" fillId="44" borderId="16" xfId="0" applyNumberFormat="1" applyFont="1" applyFill="1" applyBorder="1" applyAlignment="1">
      <alignment horizontal="right" vertical="center"/>
    </xf>
    <xf numFmtId="164" fontId="6" fillId="37" borderId="16" xfId="0" applyNumberFormat="1" applyFont="1" applyFill="1" applyBorder="1" applyAlignment="1">
      <alignment horizontal="right" vertical="center"/>
    </xf>
    <xf numFmtId="0" fontId="6" fillId="45" borderId="15" xfId="0" applyFont="1" applyFill="1" applyBorder="1" applyAlignment="1">
      <alignment vertical="center" wrapText="1"/>
    </xf>
    <xf numFmtId="165" fontId="6" fillId="45" borderId="16" xfId="0" applyNumberFormat="1" applyFont="1" applyFill="1" applyBorder="1" applyAlignment="1">
      <alignment horizontal="right" vertical="center"/>
    </xf>
    <xf numFmtId="0" fontId="6" fillId="46" borderId="15" xfId="0" applyFont="1" applyFill="1" applyBorder="1" applyAlignment="1">
      <alignment vertical="center" wrapText="1"/>
    </xf>
    <xf numFmtId="165" fontId="6" fillId="46" borderId="16" xfId="0" applyNumberFormat="1" applyFont="1" applyFill="1" applyBorder="1" applyAlignment="1">
      <alignment horizontal="right" vertical="center"/>
    </xf>
    <xf numFmtId="0" fontId="6" fillId="47" borderId="15" xfId="0" applyFont="1" applyFill="1" applyBorder="1" applyAlignment="1">
      <alignment vertical="center" wrapText="1"/>
    </xf>
    <xf numFmtId="164" fontId="6" fillId="47" borderId="16" xfId="0" applyNumberFormat="1" applyFont="1" applyFill="1" applyBorder="1" applyAlignment="1">
      <alignment horizontal="right" vertical="center"/>
    </xf>
    <xf numFmtId="165" fontId="6" fillId="47" borderId="16" xfId="0" applyNumberFormat="1" applyFont="1" applyFill="1" applyBorder="1" applyAlignment="1">
      <alignment horizontal="right" vertical="center"/>
    </xf>
    <xf numFmtId="165" fontId="6" fillId="41" borderId="16" xfId="0" applyNumberFormat="1" applyFont="1" applyFill="1" applyBorder="1" applyAlignment="1">
      <alignment horizontal="right" vertical="center"/>
    </xf>
    <xf numFmtId="0" fontId="6" fillId="48" borderId="15" xfId="0" applyFont="1" applyFill="1" applyBorder="1" applyAlignment="1">
      <alignment vertical="center" wrapText="1"/>
    </xf>
    <xf numFmtId="164" fontId="6" fillId="48" borderId="16" xfId="0" applyNumberFormat="1" applyFont="1" applyFill="1" applyBorder="1" applyAlignment="1">
      <alignment horizontal="right" vertical="center"/>
    </xf>
    <xf numFmtId="0" fontId="6" fillId="49" borderId="15" xfId="0" applyFont="1" applyFill="1" applyBorder="1" applyAlignment="1">
      <alignment vertical="center" wrapText="1"/>
    </xf>
    <xf numFmtId="165" fontId="6" fillId="49" borderId="16" xfId="0" applyNumberFormat="1" applyFont="1" applyFill="1" applyBorder="1" applyAlignment="1">
      <alignment horizontal="right" vertical="center"/>
    </xf>
    <xf numFmtId="0" fontId="10" fillId="50" borderId="17" xfId="0" applyFont="1" applyFill="1" applyBorder="1" applyAlignment="1">
      <alignment vertical="top" wrapText="1"/>
    </xf>
    <xf numFmtId="0" fontId="0" fillId="50" borderId="14" xfId="0" applyFill="1" applyBorder="1" applyAlignment="1">
      <alignment/>
    </xf>
    <xf numFmtId="0" fontId="6" fillId="51" borderId="15" xfId="0" applyFont="1" applyFill="1" applyBorder="1" applyAlignment="1">
      <alignment vertical="center" wrapText="1"/>
    </xf>
    <xf numFmtId="164" fontId="6" fillId="51" borderId="16" xfId="0" applyNumberFormat="1" applyFont="1" applyFill="1" applyBorder="1" applyAlignment="1">
      <alignment horizontal="right" vertical="center"/>
    </xf>
    <xf numFmtId="0" fontId="0" fillId="52" borderId="15" xfId="0" applyFont="1" applyFill="1" applyBorder="1" applyAlignment="1">
      <alignment vertical="center" wrapText="1"/>
    </xf>
    <xf numFmtId="165" fontId="0" fillId="52" borderId="16" xfId="0" applyNumberFormat="1" applyFont="1" applyFill="1" applyBorder="1" applyAlignment="1">
      <alignment horizontal="right" vertical="center"/>
    </xf>
    <xf numFmtId="165" fontId="6" fillId="48" borderId="16" xfId="0" applyNumberFormat="1" applyFont="1" applyFill="1" applyBorder="1" applyAlignment="1">
      <alignment horizontal="right" vertical="center"/>
    </xf>
    <xf numFmtId="0" fontId="0" fillId="48" borderId="15" xfId="0" applyFont="1" applyFill="1" applyBorder="1" applyAlignment="1">
      <alignment vertical="center" wrapText="1"/>
    </xf>
    <xf numFmtId="165" fontId="0" fillId="48" borderId="16" xfId="0" applyNumberFormat="1" applyFont="1" applyFill="1" applyBorder="1" applyAlignment="1">
      <alignment horizontal="right" vertical="center"/>
    </xf>
    <xf numFmtId="0" fontId="11" fillId="39" borderId="15" xfId="0" applyFont="1" applyFill="1" applyBorder="1" applyAlignment="1">
      <alignment vertical="center" wrapText="1"/>
    </xf>
    <xf numFmtId="165" fontId="11" fillId="39" borderId="16" xfId="0" applyNumberFormat="1" applyFont="1" applyFill="1" applyBorder="1" applyAlignment="1">
      <alignment horizontal="right" vertical="center"/>
    </xf>
    <xf numFmtId="166" fontId="12" fillId="42" borderId="0" xfId="0" applyNumberFormat="1" applyFont="1" applyFill="1" applyAlignment="1">
      <alignment/>
    </xf>
    <xf numFmtId="166" fontId="0" fillId="42" borderId="0" xfId="0" applyNumberFormat="1" applyFont="1" applyFill="1" applyAlignment="1">
      <alignment/>
    </xf>
    <xf numFmtId="165" fontId="6" fillId="44" borderId="16" xfId="0" applyNumberFormat="1" applyFont="1" applyFill="1" applyBorder="1" applyAlignment="1">
      <alignment horizontal="right" vertical="center"/>
    </xf>
    <xf numFmtId="0" fontId="6" fillId="53" borderId="15" xfId="0" applyFont="1" applyFill="1" applyBorder="1" applyAlignment="1">
      <alignment vertical="center" wrapText="1"/>
    </xf>
    <xf numFmtId="164" fontId="6" fillId="53" borderId="16" xfId="0" applyNumberFormat="1" applyFont="1" applyFill="1" applyBorder="1" applyAlignment="1">
      <alignment horizontal="right" vertical="center"/>
    </xf>
    <xf numFmtId="165" fontId="6" fillId="40" borderId="16" xfId="0" applyNumberFormat="1" applyFont="1" applyFill="1" applyBorder="1" applyAlignment="1">
      <alignment horizontal="right" vertical="center"/>
    </xf>
    <xf numFmtId="164" fontId="6" fillId="39" borderId="16" xfId="0" applyNumberFormat="1" applyFont="1" applyFill="1" applyBorder="1" applyAlignment="1">
      <alignment horizontal="right" vertical="center"/>
    </xf>
    <xf numFmtId="0" fontId="11" fillId="54" borderId="15" xfId="0" applyFont="1" applyFill="1" applyBorder="1" applyAlignment="1">
      <alignment vertical="center" wrapText="1"/>
    </xf>
    <xf numFmtId="165" fontId="11" fillId="54" borderId="16" xfId="0" applyNumberFormat="1" applyFont="1" applyFill="1" applyBorder="1" applyAlignment="1">
      <alignment horizontal="right" vertical="center"/>
    </xf>
    <xf numFmtId="165" fontId="6" fillId="51" borderId="16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0" fontId="13" fillId="0" borderId="0" xfId="0" applyFont="1" applyAlignment="1">
      <alignment/>
    </xf>
    <xf numFmtId="0" fontId="1" fillId="42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68" fontId="1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68" fontId="15" fillId="42" borderId="10" xfId="0" applyNumberFormat="1" applyFont="1" applyFill="1" applyBorder="1" applyAlignment="1">
      <alignment horizontal="center" vertical="center"/>
    </xf>
    <xf numFmtId="0" fontId="14" fillId="55" borderId="0" xfId="0" applyFont="1" applyFill="1" applyAlignment="1">
      <alignment/>
    </xf>
    <xf numFmtId="0" fontId="16" fillId="55" borderId="0" xfId="0" applyFont="1" applyFill="1" applyAlignment="1">
      <alignment/>
    </xf>
    <xf numFmtId="0" fontId="14" fillId="56" borderId="0" xfId="0" applyFont="1" applyFill="1" applyAlignment="1">
      <alignment/>
    </xf>
    <xf numFmtId="0" fontId="16" fillId="56" borderId="0" xfId="0" applyFont="1" applyFill="1" applyAlignment="1">
      <alignment/>
    </xf>
    <xf numFmtId="0" fontId="14" fillId="57" borderId="0" xfId="0" applyFont="1" applyFill="1" applyAlignment="1">
      <alignment/>
    </xf>
    <xf numFmtId="0" fontId="16" fillId="57" borderId="0" xfId="0" applyFont="1" applyFill="1" applyAlignment="1">
      <alignment/>
    </xf>
    <xf numFmtId="169" fontId="12" fillId="0" borderId="10" xfId="0" applyNumberFormat="1" applyFont="1" applyBorder="1" applyAlignment="1">
      <alignment horizontal="center" vertical="center"/>
    </xf>
    <xf numFmtId="0" fontId="3" fillId="42" borderId="10" xfId="0" applyFont="1" applyFill="1" applyBorder="1" applyAlignment="1">
      <alignment/>
    </xf>
    <xf numFmtId="169" fontId="15" fillId="42" borderId="10" xfId="0" applyNumberFormat="1" applyFont="1" applyFill="1" applyBorder="1" applyAlignment="1">
      <alignment horizontal="center" vertical="center"/>
    </xf>
    <xf numFmtId="0" fontId="18" fillId="42" borderId="0" xfId="0" applyNumberFormat="1" applyFont="1" applyFill="1" applyBorder="1" applyAlignment="1">
      <alignment horizontal="left"/>
    </xf>
    <xf numFmtId="0" fontId="18" fillId="42" borderId="0" xfId="0" applyFont="1" applyFill="1" applyAlignment="1">
      <alignment/>
    </xf>
    <xf numFmtId="0" fontId="19" fillId="42" borderId="0" xfId="0" applyFont="1" applyFill="1" applyAlignment="1">
      <alignment/>
    </xf>
    <xf numFmtId="0" fontId="20" fillId="42" borderId="0" xfId="0" applyFont="1" applyFill="1" applyAlignment="1">
      <alignment horizontal="left" vertical="center"/>
    </xf>
    <xf numFmtId="0" fontId="20" fillId="42" borderId="0" xfId="0" applyFont="1" applyFill="1" applyAlignment="1">
      <alignment/>
    </xf>
    <xf numFmtId="0" fontId="21" fillId="42" borderId="19" xfId="0" applyFont="1" applyFill="1" applyBorder="1" applyAlignment="1">
      <alignment horizontal="center" vertical="center"/>
    </xf>
    <xf numFmtId="0" fontId="21" fillId="42" borderId="19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vertical="center" wrapText="1"/>
    </xf>
    <xf numFmtId="164" fontId="6" fillId="36" borderId="19" xfId="0" applyNumberFormat="1" applyFont="1" applyFill="1" applyBorder="1" applyAlignment="1">
      <alignment horizontal="right" vertical="center"/>
    </xf>
    <xf numFmtId="165" fontId="6" fillId="36" borderId="19" xfId="0" applyNumberFormat="1" applyFont="1" applyFill="1" applyBorder="1" applyAlignment="1">
      <alignment horizontal="right" vertical="center"/>
    </xf>
    <xf numFmtId="0" fontId="6" fillId="37" borderId="19" xfId="0" applyFont="1" applyFill="1" applyBorder="1" applyAlignment="1">
      <alignment vertical="center" wrapText="1"/>
    </xf>
    <xf numFmtId="165" fontId="6" fillId="37" borderId="19" xfId="0" applyNumberFormat="1" applyFont="1" applyFill="1" applyBorder="1" applyAlignment="1">
      <alignment horizontal="right" vertical="center"/>
    </xf>
    <xf numFmtId="0" fontId="6" fillId="38" borderId="19" xfId="0" applyFont="1" applyFill="1" applyBorder="1" applyAlignment="1">
      <alignment vertical="center" wrapText="1"/>
    </xf>
    <xf numFmtId="164" fontId="6" fillId="38" borderId="19" xfId="0" applyNumberFormat="1" applyFont="1" applyFill="1" applyBorder="1" applyAlignment="1">
      <alignment horizontal="right" vertical="center"/>
    </xf>
    <xf numFmtId="0" fontId="6" fillId="39" borderId="19" xfId="0" applyFont="1" applyFill="1" applyBorder="1" applyAlignment="1">
      <alignment vertical="center" wrapText="1"/>
    </xf>
    <xf numFmtId="165" fontId="6" fillId="39" borderId="19" xfId="0" applyNumberFormat="1" applyFont="1" applyFill="1" applyBorder="1" applyAlignment="1">
      <alignment horizontal="right" vertical="center"/>
    </xf>
    <xf numFmtId="0" fontId="6" fillId="40" borderId="19" xfId="0" applyFont="1" applyFill="1" applyBorder="1" applyAlignment="1">
      <alignment vertical="center" wrapText="1"/>
    </xf>
    <xf numFmtId="164" fontId="6" fillId="40" borderId="19" xfId="0" applyNumberFormat="1" applyFont="1" applyFill="1" applyBorder="1" applyAlignment="1">
      <alignment horizontal="right" vertical="center"/>
    </xf>
    <xf numFmtId="0" fontId="6" fillId="41" borderId="19" xfId="0" applyFont="1" applyFill="1" applyBorder="1" applyAlignment="1">
      <alignment vertical="center" wrapText="1"/>
    </xf>
    <xf numFmtId="164" fontId="6" fillId="41" borderId="19" xfId="0" applyNumberFormat="1" applyFont="1" applyFill="1" applyBorder="1" applyAlignment="1">
      <alignment horizontal="right" vertical="center"/>
    </xf>
    <xf numFmtId="0" fontId="6" fillId="43" borderId="19" xfId="0" applyFont="1" applyFill="1" applyBorder="1" applyAlignment="1">
      <alignment vertical="center" wrapText="1"/>
    </xf>
    <xf numFmtId="164" fontId="6" fillId="43" borderId="19" xfId="0" applyNumberFormat="1" applyFont="1" applyFill="1" applyBorder="1" applyAlignment="1">
      <alignment horizontal="right" vertical="center"/>
    </xf>
    <xf numFmtId="165" fontId="6" fillId="43" borderId="19" xfId="0" applyNumberFormat="1" applyFont="1" applyFill="1" applyBorder="1" applyAlignment="1">
      <alignment horizontal="right" vertical="center"/>
    </xf>
    <xf numFmtId="0" fontId="6" fillId="44" borderId="19" xfId="0" applyFont="1" applyFill="1" applyBorder="1" applyAlignment="1">
      <alignment vertical="center" wrapText="1"/>
    </xf>
    <xf numFmtId="164" fontId="6" fillId="44" borderId="19" xfId="0" applyNumberFormat="1" applyFont="1" applyFill="1" applyBorder="1" applyAlignment="1">
      <alignment horizontal="right" vertical="center"/>
    </xf>
    <xf numFmtId="164" fontId="6" fillId="37" borderId="19" xfId="0" applyNumberFormat="1" applyFont="1" applyFill="1" applyBorder="1" applyAlignment="1">
      <alignment horizontal="right" vertical="center"/>
    </xf>
    <xf numFmtId="0" fontId="6" fillId="45" borderId="19" xfId="0" applyFont="1" applyFill="1" applyBorder="1" applyAlignment="1">
      <alignment vertical="center" wrapText="1"/>
    </xf>
    <xf numFmtId="165" fontId="6" fillId="45" borderId="19" xfId="0" applyNumberFormat="1" applyFont="1" applyFill="1" applyBorder="1" applyAlignment="1">
      <alignment horizontal="right" vertical="center"/>
    </xf>
    <xf numFmtId="0" fontId="6" fillId="46" borderId="19" xfId="0" applyFont="1" applyFill="1" applyBorder="1" applyAlignment="1">
      <alignment vertical="center" wrapText="1"/>
    </xf>
    <xf numFmtId="165" fontId="6" fillId="46" borderId="19" xfId="0" applyNumberFormat="1" applyFont="1" applyFill="1" applyBorder="1" applyAlignment="1">
      <alignment horizontal="right" vertical="center"/>
    </xf>
    <xf numFmtId="0" fontId="6" fillId="47" borderId="19" xfId="0" applyFont="1" applyFill="1" applyBorder="1" applyAlignment="1">
      <alignment vertical="center" wrapText="1"/>
    </xf>
    <xf numFmtId="164" fontId="6" fillId="47" borderId="19" xfId="0" applyNumberFormat="1" applyFont="1" applyFill="1" applyBorder="1" applyAlignment="1">
      <alignment horizontal="right" vertical="center"/>
    </xf>
    <xf numFmtId="165" fontId="6" fillId="47" borderId="19" xfId="0" applyNumberFormat="1" applyFont="1" applyFill="1" applyBorder="1" applyAlignment="1">
      <alignment horizontal="right" vertical="center"/>
    </xf>
    <xf numFmtId="165" fontId="6" fillId="41" borderId="19" xfId="0" applyNumberFormat="1" applyFont="1" applyFill="1" applyBorder="1" applyAlignment="1">
      <alignment horizontal="right" vertical="center"/>
    </xf>
    <xf numFmtId="0" fontId="6" fillId="48" borderId="19" xfId="0" applyFont="1" applyFill="1" applyBorder="1" applyAlignment="1">
      <alignment vertical="center" wrapText="1"/>
    </xf>
    <xf numFmtId="164" fontId="6" fillId="48" borderId="19" xfId="0" applyNumberFormat="1" applyFont="1" applyFill="1" applyBorder="1" applyAlignment="1">
      <alignment horizontal="right" vertical="center"/>
    </xf>
    <xf numFmtId="0" fontId="6" fillId="49" borderId="19" xfId="0" applyFont="1" applyFill="1" applyBorder="1" applyAlignment="1">
      <alignment vertical="center" wrapText="1"/>
    </xf>
    <xf numFmtId="165" fontId="6" fillId="49" borderId="19" xfId="0" applyNumberFormat="1" applyFont="1" applyFill="1" applyBorder="1" applyAlignment="1">
      <alignment horizontal="right" vertical="center"/>
    </xf>
    <xf numFmtId="0" fontId="6" fillId="51" borderId="19" xfId="0" applyFont="1" applyFill="1" applyBorder="1" applyAlignment="1">
      <alignment vertical="center" wrapText="1"/>
    </xf>
    <xf numFmtId="164" fontId="6" fillId="51" borderId="19" xfId="0" applyNumberFormat="1" applyFont="1" applyFill="1" applyBorder="1" applyAlignment="1">
      <alignment horizontal="right" vertical="center"/>
    </xf>
    <xf numFmtId="0" fontId="0" fillId="52" borderId="19" xfId="0" applyFont="1" applyFill="1" applyBorder="1" applyAlignment="1">
      <alignment horizontal="left" vertical="center" wrapText="1"/>
    </xf>
    <xf numFmtId="0" fontId="0" fillId="52" borderId="19" xfId="0" applyFont="1" applyFill="1" applyBorder="1" applyAlignment="1">
      <alignment vertical="center" wrapText="1"/>
    </xf>
    <xf numFmtId="165" fontId="0" fillId="52" borderId="19" xfId="0" applyNumberFormat="1" applyFont="1" applyFill="1" applyBorder="1" applyAlignment="1">
      <alignment horizontal="right" vertical="center"/>
    </xf>
    <xf numFmtId="165" fontId="6" fillId="48" borderId="19" xfId="0" applyNumberFormat="1" applyFont="1" applyFill="1" applyBorder="1" applyAlignment="1">
      <alignment horizontal="right" vertical="center"/>
    </xf>
    <xf numFmtId="0" fontId="0" fillId="48" borderId="19" xfId="0" applyFont="1" applyFill="1" applyBorder="1" applyAlignment="1">
      <alignment vertical="center" wrapText="1"/>
    </xf>
    <xf numFmtId="165" fontId="0" fillId="48" borderId="19" xfId="0" applyNumberFormat="1" applyFont="1" applyFill="1" applyBorder="1" applyAlignment="1">
      <alignment horizontal="right" vertical="center"/>
    </xf>
    <xf numFmtId="0" fontId="11" fillId="39" borderId="19" xfId="0" applyFont="1" applyFill="1" applyBorder="1" applyAlignment="1">
      <alignment horizontal="left" vertical="center" wrapText="1"/>
    </xf>
    <xf numFmtId="0" fontId="11" fillId="39" borderId="19" xfId="0" applyFont="1" applyFill="1" applyBorder="1" applyAlignment="1">
      <alignment vertical="center" wrapText="1"/>
    </xf>
    <xf numFmtId="0" fontId="11" fillId="39" borderId="19" xfId="0" applyFont="1" applyFill="1" applyBorder="1" applyAlignment="1">
      <alignment vertical="center" wrapText="1"/>
    </xf>
    <xf numFmtId="165" fontId="11" fillId="39" borderId="19" xfId="0" applyNumberFormat="1" applyFont="1" applyFill="1" applyBorder="1" applyAlignment="1">
      <alignment horizontal="right" vertical="center"/>
    </xf>
    <xf numFmtId="165" fontId="6" fillId="44" borderId="19" xfId="0" applyNumberFormat="1" applyFont="1" applyFill="1" applyBorder="1" applyAlignment="1">
      <alignment horizontal="right" vertical="center"/>
    </xf>
    <xf numFmtId="0" fontId="6" fillId="53" borderId="19" xfId="0" applyFont="1" applyFill="1" applyBorder="1" applyAlignment="1">
      <alignment vertical="center" wrapText="1"/>
    </xf>
    <xf numFmtId="164" fontId="6" fillId="53" borderId="19" xfId="0" applyNumberFormat="1" applyFont="1" applyFill="1" applyBorder="1" applyAlignment="1">
      <alignment horizontal="right" vertical="center"/>
    </xf>
    <xf numFmtId="165" fontId="6" fillId="40" borderId="19" xfId="0" applyNumberFormat="1" applyFont="1" applyFill="1" applyBorder="1" applyAlignment="1">
      <alignment horizontal="right" vertical="center"/>
    </xf>
    <xf numFmtId="164" fontId="6" fillId="39" borderId="19" xfId="0" applyNumberFormat="1" applyFont="1" applyFill="1" applyBorder="1" applyAlignment="1">
      <alignment horizontal="right" vertical="center"/>
    </xf>
    <xf numFmtId="0" fontId="11" fillId="54" borderId="19" xfId="0" applyFont="1" applyFill="1" applyBorder="1" applyAlignment="1">
      <alignment vertical="center" wrapText="1"/>
    </xf>
    <xf numFmtId="165" fontId="11" fillId="54" borderId="19" xfId="0" applyNumberFormat="1" applyFont="1" applyFill="1" applyBorder="1" applyAlignment="1">
      <alignment horizontal="right" vertical="center"/>
    </xf>
    <xf numFmtId="165" fontId="6" fillId="51" borderId="19" xfId="0" applyNumberFormat="1" applyFont="1" applyFill="1" applyBorder="1" applyAlignment="1">
      <alignment horizontal="right" vertical="center"/>
    </xf>
    <xf numFmtId="0" fontId="14" fillId="58" borderId="0" xfId="0" applyFont="1" applyFill="1" applyBorder="1" applyAlignment="1">
      <alignment/>
    </xf>
    <xf numFmtId="0" fontId="14" fillId="59" borderId="0" xfId="0" applyFont="1" applyFill="1" applyBorder="1" applyAlignment="1">
      <alignment/>
    </xf>
    <xf numFmtId="0" fontId="17" fillId="59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22" xfId="0" applyFont="1" applyBorder="1" applyAlignment="1">
      <alignment horizontal="center" vertical="top" wrapText="1"/>
    </xf>
    <xf numFmtId="0" fontId="3" fillId="33" borderId="22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1" fillId="42" borderId="2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CC"/>
      <rgbColor rgb="00FFFFCC"/>
      <rgbColor rgb="00CCFFFF"/>
      <rgbColor rgb="00660066"/>
      <rgbColor rgb="00FF8080"/>
      <rgbColor rgb="000066CC"/>
      <rgbColor rgb="00CCCCFF"/>
      <rgbColor rgb="00000080"/>
      <rgbColor rgb="00FF3333"/>
      <rgbColor rgb="00FFFF00"/>
      <rgbColor rgb="0023FF23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83CAFF"/>
      <rgbColor rgb="00FF99CC"/>
      <rgbColor rgb="00A0A0A4"/>
      <rgbColor rgb="00FFCC99"/>
      <rgbColor rgb="003399FF"/>
      <rgbColor rgb="0000CCCC"/>
      <rgbColor rgb="0094BD5E"/>
      <rgbColor rgb="00FFD320"/>
      <rgbColor rgb="00FF9900"/>
      <rgbColor rgb="00FF950E"/>
      <rgbColor rgb="00828282"/>
      <rgbColor rgb="00999999"/>
      <rgbColor rgb="00003366"/>
      <rgbColor rgb="00339966"/>
      <rgbColor rgb="00003300"/>
      <rgbColor rgb="00333300"/>
      <rgbColor rgb="00FF3300"/>
      <rgbColor rgb="00FF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078"/>
  <sheetViews>
    <sheetView tabSelected="1" defaultGridColor="0" zoomScalePageLayoutView="0" colorId="55" workbookViewId="0" topLeftCell="A1">
      <selection activeCell="D17" sqref="D17"/>
    </sheetView>
  </sheetViews>
  <sheetFormatPr defaultColWidth="9.33203125" defaultRowHeight="11.25"/>
  <cols>
    <col min="1" max="1" width="2.66015625" style="1" customWidth="1"/>
    <col min="2" max="2" width="188.33203125" style="1" customWidth="1"/>
    <col min="3" max="3" width="14.66015625" style="2" hidden="1" customWidth="1"/>
    <col min="4" max="4" width="10.66015625" style="158" customWidth="1"/>
    <col min="5" max="16384" width="10.66015625" style="0" customWidth="1"/>
  </cols>
  <sheetData>
    <row r="1" spans="2:3" ht="34.5" thickBot="1">
      <c r="B1" s="151" t="s">
        <v>4213</v>
      </c>
      <c r="C1" s="4"/>
    </row>
    <row r="2" spans="2:3" ht="42" thickBot="1">
      <c r="B2" s="152" t="s">
        <v>4214</v>
      </c>
      <c r="C2" s="4"/>
    </row>
    <row r="3" spans="2:3" ht="33.75" thickBot="1">
      <c r="B3" s="153" t="s">
        <v>4215</v>
      </c>
      <c r="C3" s="4"/>
    </row>
    <row r="4" spans="2:3" ht="33.75" thickBot="1">
      <c r="B4" s="153" t="s">
        <v>4216</v>
      </c>
      <c r="C4" s="4"/>
    </row>
    <row r="5" spans="2:3" ht="33.75" thickBot="1">
      <c r="B5" s="153" t="s">
        <v>4218</v>
      </c>
      <c r="C5" s="4"/>
    </row>
    <row r="6" spans="2:4" s="3" customFormat="1" ht="20.25" thickBot="1">
      <c r="B6" s="154" t="s">
        <v>4217</v>
      </c>
      <c r="C6" s="6"/>
      <c r="D6" s="5"/>
    </row>
    <row r="7" spans="2:5" s="3" customFormat="1" ht="12.75">
      <c r="B7" s="7" t="s">
        <v>1</v>
      </c>
      <c r="C7" s="155"/>
      <c r="D7" s="157" t="s">
        <v>3</v>
      </c>
      <c r="E7" s="8"/>
    </row>
    <row r="8" spans="2:5" s="3" customFormat="1" ht="12.75">
      <c r="B8" s="9"/>
      <c r="C8" s="156"/>
      <c r="D8" s="159" t="s">
        <v>4219</v>
      </c>
      <c r="E8" s="8"/>
    </row>
    <row r="9" spans="2:5" s="3" customFormat="1" ht="15">
      <c r="B9" s="10" t="s">
        <v>4</v>
      </c>
      <c r="C9" s="11"/>
      <c r="D9" s="160"/>
      <c r="E9" s="8"/>
    </row>
    <row r="10" spans="2:5" s="3" customFormat="1" ht="14.25">
      <c r="B10" s="12" t="s">
        <v>5</v>
      </c>
      <c r="C10" s="13"/>
      <c r="D10" s="161"/>
      <c r="E10" s="8"/>
    </row>
    <row r="11" spans="2:5" s="3" customFormat="1" ht="12.75">
      <c r="B11" s="14" t="s">
        <v>6</v>
      </c>
      <c r="C11" s="15">
        <v>345</v>
      </c>
      <c r="D11" s="162">
        <f>C11*150%</f>
        <v>517.5</v>
      </c>
      <c r="E11" s="8"/>
    </row>
    <row r="12" spans="2:5" s="3" customFormat="1" ht="12.75">
      <c r="B12" s="14" t="s">
        <v>8</v>
      </c>
      <c r="C12" s="15">
        <v>325</v>
      </c>
      <c r="D12" s="162">
        <f aca="true" t="shared" si="0" ref="D12:D75">C12*150%</f>
        <v>487.5</v>
      </c>
      <c r="E12" s="8"/>
    </row>
    <row r="13" spans="2:5" s="3" customFormat="1" ht="14.25">
      <c r="B13" s="12" t="s">
        <v>9</v>
      </c>
      <c r="C13" s="13"/>
      <c r="D13" s="162">
        <f t="shared" si="0"/>
        <v>0</v>
      </c>
      <c r="E13" s="8"/>
    </row>
    <row r="14" spans="2:5" s="3" customFormat="1" ht="12.75">
      <c r="B14" s="14" t="s">
        <v>10</v>
      </c>
      <c r="C14" s="15">
        <v>410</v>
      </c>
      <c r="D14" s="162">
        <f t="shared" si="0"/>
        <v>615</v>
      </c>
      <c r="E14" s="8"/>
    </row>
    <row r="15" spans="2:5" s="3" customFormat="1" ht="12.75">
      <c r="B15" s="14" t="s">
        <v>11</v>
      </c>
      <c r="C15" s="15">
        <v>410</v>
      </c>
      <c r="D15" s="162">
        <f t="shared" si="0"/>
        <v>615</v>
      </c>
      <c r="E15" s="8"/>
    </row>
    <row r="16" spans="2:5" s="3" customFormat="1" ht="12.75">
      <c r="B16" s="14" t="s">
        <v>12</v>
      </c>
      <c r="C16" s="15">
        <v>390</v>
      </c>
      <c r="D16" s="162">
        <f t="shared" si="0"/>
        <v>585</v>
      </c>
      <c r="E16" s="8"/>
    </row>
    <row r="17" spans="2:5" s="3" customFormat="1" ht="12.75">
      <c r="B17" s="14" t="s">
        <v>13</v>
      </c>
      <c r="C17" s="15">
        <v>390</v>
      </c>
      <c r="D17" s="162">
        <f t="shared" si="0"/>
        <v>585</v>
      </c>
      <c r="E17" s="8"/>
    </row>
    <row r="18" spans="2:5" s="3" customFormat="1" ht="12.75">
      <c r="B18" s="14" t="s">
        <v>14</v>
      </c>
      <c r="C18" s="15">
        <v>390</v>
      </c>
      <c r="D18" s="162">
        <f t="shared" si="0"/>
        <v>585</v>
      </c>
      <c r="E18" s="8"/>
    </row>
    <row r="19" spans="2:5" s="3" customFormat="1" ht="12.75">
      <c r="B19" s="14" t="s">
        <v>15</v>
      </c>
      <c r="C19" s="15">
        <v>470</v>
      </c>
      <c r="D19" s="162">
        <f t="shared" si="0"/>
        <v>705</v>
      </c>
      <c r="E19" s="8"/>
    </row>
    <row r="20" spans="2:5" s="3" customFormat="1" ht="12.75">
      <c r="B20" s="14" t="s">
        <v>16</v>
      </c>
      <c r="C20" s="15">
        <v>520</v>
      </c>
      <c r="D20" s="162">
        <f t="shared" si="0"/>
        <v>780</v>
      </c>
      <c r="E20" s="8"/>
    </row>
    <row r="21" spans="2:5" s="3" customFormat="1" ht="12.75">
      <c r="B21" s="14" t="s">
        <v>17</v>
      </c>
      <c r="C21" s="15">
        <v>530</v>
      </c>
      <c r="D21" s="162">
        <f t="shared" si="0"/>
        <v>795</v>
      </c>
      <c r="E21" s="8"/>
    </row>
    <row r="22" spans="2:5" s="3" customFormat="1" ht="12.75">
      <c r="B22" s="14" t="s">
        <v>18</v>
      </c>
      <c r="C22" s="15">
        <v>355</v>
      </c>
      <c r="D22" s="162">
        <f t="shared" si="0"/>
        <v>532.5</v>
      </c>
      <c r="E22" s="8"/>
    </row>
    <row r="23" spans="2:5" s="3" customFormat="1" ht="12.75">
      <c r="B23" s="14" t="s">
        <v>19</v>
      </c>
      <c r="C23" s="15">
        <v>355</v>
      </c>
      <c r="D23" s="162">
        <f t="shared" si="0"/>
        <v>532.5</v>
      </c>
      <c r="E23" s="8"/>
    </row>
    <row r="24" spans="2:5" s="3" customFormat="1" ht="12.75">
      <c r="B24" s="14" t="s">
        <v>20</v>
      </c>
      <c r="C24" s="15">
        <v>355</v>
      </c>
      <c r="D24" s="162">
        <f t="shared" si="0"/>
        <v>532.5</v>
      </c>
      <c r="E24" s="8"/>
    </row>
    <row r="25" spans="2:5" s="3" customFormat="1" ht="12.75">
      <c r="B25" s="14" t="s">
        <v>21</v>
      </c>
      <c r="C25" s="15">
        <v>355</v>
      </c>
      <c r="D25" s="162">
        <f t="shared" si="0"/>
        <v>532.5</v>
      </c>
      <c r="E25" s="8"/>
    </row>
    <row r="26" spans="2:5" s="3" customFormat="1" ht="12.75">
      <c r="B26" s="14" t="s">
        <v>22</v>
      </c>
      <c r="C26" s="15">
        <v>355</v>
      </c>
      <c r="D26" s="162">
        <f t="shared" si="0"/>
        <v>532.5</v>
      </c>
      <c r="E26" s="8"/>
    </row>
    <row r="27" spans="2:5" s="3" customFormat="1" ht="12.75">
      <c r="B27" s="14" t="s">
        <v>23</v>
      </c>
      <c r="C27" s="15">
        <v>360</v>
      </c>
      <c r="D27" s="162">
        <f t="shared" si="0"/>
        <v>540</v>
      </c>
      <c r="E27" s="8"/>
    </row>
    <row r="28" spans="2:5" s="3" customFormat="1" ht="12.75">
      <c r="B28" s="14" t="s">
        <v>24</v>
      </c>
      <c r="C28" s="15">
        <v>360</v>
      </c>
      <c r="D28" s="162">
        <f t="shared" si="0"/>
        <v>540</v>
      </c>
      <c r="E28" s="8"/>
    </row>
    <row r="29" spans="2:5" s="3" customFormat="1" ht="12.75">
      <c r="B29" s="14" t="s">
        <v>25</v>
      </c>
      <c r="C29" s="15">
        <v>360</v>
      </c>
      <c r="D29" s="162">
        <f t="shared" si="0"/>
        <v>540</v>
      </c>
      <c r="E29" s="8"/>
    </row>
    <row r="30" spans="2:5" s="3" customFormat="1" ht="12.75">
      <c r="B30" s="14" t="s">
        <v>26</v>
      </c>
      <c r="C30" s="15">
        <v>360</v>
      </c>
      <c r="D30" s="162">
        <f t="shared" si="0"/>
        <v>540</v>
      </c>
      <c r="E30" s="8"/>
    </row>
    <row r="31" spans="2:5" s="3" customFormat="1" ht="12.75">
      <c r="B31" s="14" t="s">
        <v>27</v>
      </c>
      <c r="C31" s="15">
        <v>360</v>
      </c>
      <c r="D31" s="162">
        <f t="shared" si="0"/>
        <v>540</v>
      </c>
      <c r="E31" s="8"/>
    </row>
    <row r="32" spans="2:5" s="3" customFormat="1" ht="12.75">
      <c r="B32" s="14" t="s">
        <v>28</v>
      </c>
      <c r="C32" s="15">
        <v>360</v>
      </c>
      <c r="D32" s="162">
        <f t="shared" si="0"/>
        <v>540</v>
      </c>
      <c r="E32" s="8"/>
    </row>
    <row r="33" spans="2:5" s="3" customFormat="1" ht="12.75">
      <c r="B33" s="14" t="s">
        <v>29</v>
      </c>
      <c r="C33" s="15">
        <v>375</v>
      </c>
      <c r="D33" s="162">
        <f t="shared" si="0"/>
        <v>562.5</v>
      </c>
      <c r="E33" s="8"/>
    </row>
    <row r="34" spans="2:5" s="3" customFormat="1" ht="12.75">
      <c r="B34" s="14" t="s">
        <v>30</v>
      </c>
      <c r="C34" s="15">
        <v>360</v>
      </c>
      <c r="D34" s="162">
        <f t="shared" si="0"/>
        <v>540</v>
      </c>
      <c r="E34" s="8"/>
    </row>
    <row r="35" spans="2:5" s="3" customFormat="1" ht="12.75">
      <c r="B35" s="14" t="s">
        <v>31</v>
      </c>
      <c r="C35" s="15">
        <v>360</v>
      </c>
      <c r="D35" s="162">
        <f t="shared" si="0"/>
        <v>540</v>
      </c>
      <c r="E35" s="8"/>
    </row>
    <row r="36" spans="2:5" s="3" customFormat="1" ht="12.75">
      <c r="B36" s="14" t="s">
        <v>32</v>
      </c>
      <c r="C36" s="15">
        <v>360</v>
      </c>
      <c r="D36" s="162">
        <f t="shared" si="0"/>
        <v>540</v>
      </c>
      <c r="E36" s="8"/>
    </row>
    <row r="37" spans="2:5" s="3" customFormat="1" ht="12.75">
      <c r="B37" s="14" t="s">
        <v>33</v>
      </c>
      <c r="C37" s="15">
        <v>360</v>
      </c>
      <c r="D37" s="162">
        <f t="shared" si="0"/>
        <v>540</v>
      </c>
      <c r="E37" s="8"/>
    </row>
    <row r="38" spans="2:5" s="3" customFormat="1" ht="12.75">
      <c r="B38" s="14" t="s">
        <v>34</v>
      </c>
      <c r="C38" s="15">
        <v>360</v>
      </c>
      <c r="D38" s="162">
        <f t="shared" si="0"/>
        <v>540</v>
      </c>
      <c r="E38" s="8"/>
    </row>
    <row r="39" spans="2:5" s="3" customFormat="1" ht="12.75">
      <c r="B39" s="14" t="s">
        <v>35</v>
      </c>
      <c r="C39" s="15">
        <v>315</v>
      </c>
      <c r="D39" s="162">
        <f t="shared" si="0"/>
        <v>472.5</v>
      </c>
      <c r="E39" s="8"/>
    </row>
    <row r="40" spans="2:5" s="3" customFormat="1" ht="12.75">
      <c r="B40" s="14" t="s">
        <v>36</v>
      </c>
      <c r="C40" s="15">
        <v>375</v>
      </c>
      <c r="D40" s="162">
        <f t="shared" si="0"/>
        <v>562.5</v>
      </c>
      <c r="E40" s="8"/>
    </row>
    <row r="41" spans="2:5" s="3" customFormat="1" ht="12.75">
      <c r="B41" s="14" t="s">
        <v>37</v>
      </c>
      <c r="C41" s="15">
        <v>360</v>
      </c>
      <c r="D41" s="162">
        <f t="shared" si="0"/>
        <v>540</v>
      </c>
      <c r="E41" s="8"/>
    </row>
    <row r="42" spans="2:5" s="3" customFormat="1" ht="12.75">
      <c r="B42" s="14" t="s">
        <v>38</v>
      </c>
      <c r="C42" s="15">
        <v>360</v>
      </c>
      <c r="D42" s="162">
        <f t="shared" si="0"/>
        <v>540</v>
      </c>
      <c r="E42" s="8"/>
    </row>
    <row r="43" spans="2:5" s="3" customFormat="1" ht="12.75">
      <c r="B43" s="14" t="s">
        <v>39</v>
      </c>
      <c r="C43" s="15">
        <v>360</v>
      </c>
      <c r="D43" s="162">
        <f t="shared" si="0"/>
        <v>540</v>
      </c>
      <c r="E43" s="8"/>
    </row>
    <row r="44" spans="2:5" s="3" customFormat="1" ht="12.75">
      <c r="B44" s="14" t="s">
        <v>40</v>
      </c>
      <c r="C44" s="15">
        <v>360</v>
      </c>
      <c r="D44" s="162">
        <f t="shared" si="0"/>
        <v>540</v>
      </c>
      <c r="E44" s="8"/>
    </row>
    <row r="45" spans="2:5" s="3" customFormat="1" ht="12.75">
      <c r="B45" s="14" t="s">
        <v>41</v>
      </c>
      <c r="C45" s="15">
        <v>360</v>
      </c>
      <c r="D45" s="162">
        <f t="shared" si="0"/>
        <v>540</v>
      </c>
      <c r="E45" s="8"/>
    </row>
    <row r="46" spans="2:5" s="3" customFormat="1" ht="12.75">
      <c r="B46" s="14" t="s">
        <v>42</v>
      </c>
      <c r="C46" s="15">
        <v>445</v>
      </c>
      <c r="D46" s="162">
        <f t="shared" si="0"/>
        <v>667.5</v>
      </c>
      <c r="E46" s="8"/>
    </row>
    <row r="47" spans="2:5" s="3" customFormat="1" ht="12.75">
      <c r="B47" s="14" t="s">
        <v>43</v>
      </c>
      <c r="C47" s="15">
        <v>395</v>
      </c>
      <c r="D47" s="162">
        <f t="shared" si="0"/>
        <v>592.5</v>
      </c>
      <c r="E47" s="8"/>
    </row>
    <row r="48" spans="2:5" s="3" customFormat="1" ht="12.75">
      <c r="B48" s="14" t="s">
        <v>44</v>
      </c>
      <c r="C48" s="15">
        <v>395</v>
      </c>
      <c r="D48" s="162">
        <f t="shared" si="0"/>
        <v>592.5</v>
      </c>
      <c r="E48" s="8"/>
    </row>
    <row r="49" spans="2:5" s="3" customFormat="1" ht="12.75">
      <c r="B49" s="14" t="s">
        <v>45</v>
      </c>
      <c r="C49" s="15">
        <v>590</v>
      </c>
      <c r="D49" s="162">
        <f t="shared" si="0"/>
        <v>885</v>
      </c>
      <c r="E49" s="8"/>
    </row>
    <row r="50" spans="2:5" s="3" customFormat="1" ht="12.75">
      <c r="B50" s="14" t="s">
        <v>46</v>
      </c>
      <c r="C50" s="15">
        <v>400</v>
      </c>
      <c r="D50" s="162">
        <f t="shared" si="0"/>
        <v>600</v>
      </c>
      <c r="E50" s="8"/>
    </row>
    <row r="51" spans="2:5" s="3" customFormat="1" ht="12.75">
      <c r="B51" s="14" t="s">
        <v>47</v>
      </c>
      <c r="C51" s="15">
        <v>400</v>
      </c>
      <c r="D51" s="162">
        <f t="shared" si="0"/>
        <v>600</v>
      </c>
      <c r="E51" s="8"/>
    </row>
    <row r="52" spans="2:5" s="3" customFormat="1" ht="14.25">
      <c r="B52" s="12" t="s">
        <v>48</v>
      </c>
      <c r="C52" s="13"/>
      <c r="D52" s="162">
        <f t="shared" si="0"/>
        <v>0</v>
      </c>
      <c r="E52" s="8"/>
    </row>
    <row r="53" spans="2:5" s="3" customFormat="1" ht="12.75">
      <c r="B53" s="14" t="s">
        <v>49</v>
      </c>
      <c r="C53" s="15">
        <v>440</v>
      </c>
      <c r="D53" s="162">
        <f t="shared" si="0"/>
        <v>660</v>
      </c>
      <c r="E53" s="8"/>
    </row>
    <row r="54" spans="2:5" s="3" customFormat="1" ht="12.75">
      <c r="B54" s="14" t="s">
        <v>50</v>
      </c>
      <c r="C54" s="15">
        <v>440</v>
      </c>
      <c r="D54" s="162">
        <f t="shared" si="0"/>
        <v>660</v>
      </c>
      <c r="E54" s="8"/>
    </row>
    <row r="55" spans="2:5" s="3" customFormat="1" ht="12.75">
      <c r="B55" s="14" t="s">
        <v>51</v>
      </c>
      <c r="C55" s="15">
        <v>440</v>
      </c>
      <c r="D55" s="162">
        <f t="shared" si="0"/>
        <v>660</v>
      </c>
      <c r="E55" s="8"/>
    </row>
    <row r="56" spans="2:5" s="3" customFormat="1" ht="12.75">
      <c r="B56" s="14" t="s">
        <v>52</v>
      </c>
      <c r="C56" s="15">
        <v>530</v>
      </c>
      <c r="D56" s="162">
        <f t="shared" si="0"/>
        <v>795</v>
      </c>
      <c r="E56" s="8"/>
    </row>
    <row r="57" spans="2:5" s="3" customFormat="1" ht="12.75">
      <c r="B57" s="14" t="s">
        <v>53</v>
      </c>
      <c r="C57" s="15">
        <v>450</v>
      </c>
      <c r="D57" s="162">
        <f t="shared" si="0"/>
        <v>675</v>
      </c>
      <c r="E57" s="8"/>
    </row>
    <row r="58" spans="2:5" s="3" customFormat="1" ht="12.75">
      <c r="B58" s="14" t="s">
        <v>54</v>
      </c>
      <c r="C58" s="15">
        <v>540</v>
      </c>
      <c r="D58" s="162">
        <f t="shared" si="0"/>
        <v>810</v>
      </c>
      <c r="E58" s="8"/>
    </row>
    <row r="59" spans="2:5" s="3" customFormat="1" ht="12.75">
      <c r="B59" s="14" t="s">
        <v>55</v>
      </c>
      <c r="C59" s="15">
        <v>460</v>
      </c>
      <c r="D59" s="162">
        <f t="shared" si="0"/>
        <v>690</v>
      </c>
      <c r="E59" s="8"/>
    </row>
    <row r="60" spans="2:5" s="3" customFormat="1" ht="12.75">
      <c r="B60" s="14" t="s">
        <v>56</v>
      </c>
      <c r="C60" s="15">
        <v>450</v>
      </c>
      <c r="D60" s="162">
        <f t="shared" si="0"/>
        <v>675</v>
      </c>
      <c r="E60" s="8"/>
    </row>
    <row r="61" spans="2:5" s="3" customFormat="1" ht="12.75">
      <c r="B61" s="14" t="s">
        <v>57</v>
      </c>
      <c r="C61" s="15">
        <v>510</v>
      </c>
      <c r="D61" s="162">
        <f t="shared" si="0"/>
        <v>765</v>
      </c>
      <c r="E61" s="8"/>
    </row>
    <row r="62" spans="2:5" s="3" customFormat="1" ht="12.75">
      <c r="B62" s="14" t="s">
        <v>58</v>
      </c>
      <c r="C62" s="15">
        <v>460</v>
      </c>
      <c r="D62" s="162">
        <f t="shared" si="0"/>
        <v>690</v>
      </c>
      <c r="E62" s="8"/>
    </row>
    <row r="63" spans="2:5" s="3" customFormat="1" ht="12.75">
      <c r="B63" s="14" t="s">
        <v>59</v>
      </c>
      <c r="C63" s="15">
        <v>450</v>
      </c>
      <c r="D63" s="162">
        <f t="shared" si="0"/>
        <v>675</v>
      </c>
      <c r="E63" s="8"/>
    </row>
    <row r="64" spans="2:5" s="3" customFormat="1" ht="12.75">
      <c r="B64" s="14" t="s">
        <v>60</v>
      </c>
      <c r="C64" s="15">
        <v>510</v>
      </c>
      <c r="D64" s="162">
        <f t="shared" si="0"/>
        <v>765</v>
      </c>
      <c r="E64" s="8"/>
    </row>
    <row r="65" spans="2:5" s="3" customFormat="1" ht="12.75">
      <c r="B65" s="14" t="s">
        <v>61</v>
      </c>
      <c r="C65" s="15">
        <v>390</v>
      </c>
      <c r="D65" s="162">
        <f t="shared" si="0"/>
        <v>585</v>
      </c>
      <c r="E65" s="8"/>
    </row>
    <row r="66" spans="2:5" s="3" customFormat="1" ht="12.75">
      <c r="B66" s="14" t="s">
        <v>62</v>
      </c>
      <c r="C66" s="15">
        <v>400</v>
      </c>
      <c r="D66" s="162">
        <f t="shared" si="0"/>
        <v>600</v>
      </c>
      <c r="E66" s="8"/>
    </row>
    <row r="67" spans="2:5" s="3" customFormat="1" ht="12.75">
      <c r="B67" s="14" t="s">
        <v>63</v>
      </c>
      <c r="C67" s="15">
        <v>460</v>
      </c>
      <c r="D67" s="162">
        <f t="shared" si="0"/>
        <v>690</v>
      </c>
      <c r="E67" s="8"/>
    </row>
    <row r="68" spans="2:5" s="3" customFormat="1" ht="12.75">
      <c r="B68" s="14" t="s">
        <v>64</v>
      </c>
      <c r="C68" s="15">
        <v>390</v>
      </c>
      <c r="D68" s="162">
        <f t="shared" si="0"/>
        <v>585</v>
      </c>
      <c r="E68" s="8"/>
    </row>
    <row r="69" spans="2:5" s="3" customFormat="1" ht="12.75">
      <c r="B69" s="14" t="s">
        <v>65</v>
      </c>
      <c r="C69" s="15">
        <v>390</v>
      </c>
      <c r="D69" s="162">
        <f t="shared" si="0"/>
        <v>585</v>
      </c>
      <c r="E69" s="8"/>
    </row>
    <row r="70" spans="2:5" s="3" customFormat="1" ht="12.75">
      <c r="B70" s="14" t="s">
        <v>66</v>
      </c>
      <c r="C70" s="15">
        <v>460</v>
      </c>
      <c r="D70" s="162">
        <f t="shared" si="0"/>
        <v>690</v>
      </c>
      <c r="E70" s="8"/>
    </row>
    <row r="71" spans="2:5" s="3" customFormat="1" ht="12.75">
      <c r="B71" s="14" t="s">
        <v>67</v>
      </c>
      <c r="C71" s="15">
        <v>440</v>
      </c>
      <c r="D71" s="162">
        <f t="shared" si="0"/>
        <v>660</v>
      </c>
      <c r="E71" s="8"/>
    </row>
    <row r="72" spans="2:5" s="3" customFormat="1" ht="14.25">
      <c r="B72" s="12" t="s">
        <v>68</v>
      </c>
      <c r="C72" s="13"/>
      <c r="D72" s="162">
        <f t="shared" si="0"/>
        <v>0</v>
      </c>
      <c r="E72" s="8"/>
    </row>
    <row r="73" spans="2:5" s="3" customFormat="1" ht="12.75">
      <c r="B73" s="14" t="s">
        <v>69</v>
      </c>
      <c r="C73" s="15">
        <v>620</v>
      </c>
      <c r="D73" s="162">
        <f t="shared" si="0"/>
        <v>930</v>
      </c>
      <c r="E73" s="8"/>
    </row>
    <row r="74" spans="2:5" s="3" customFormat="1" ht="12.75">
      <c r="B74" s="14" t="s">
        <v>70</v>
      </c>
      <c r="C74" s="15">
        <v>620</v>
      </c>
      <c r="D74" s="162">
        <f t="shared" si="0"/>
        <v>930</v>
      </c>
      <c r="E74" s="8"/>
    </row>
    <row r="75" spans="2:5" s="3" customFormat="1" ht="12.75">
      <c r="B75" s="14" t="s">
        <v>71</v>
      </c>
      <c r="C75" s="15">
        <v>620</v>
      </c>
      <c r="D75" s="162">
        <f t="shared" si="0"/>
        <v>930</v>
      </c>
      <c r="E75" s="8"/>
    </row>
    <row r="76" spans="2:5" s="3" customFormat="1" ht="12.75">
      <c r="B76" s="14" t="s">
        <v>72</v>
      </c>
      <c r="C76" s="17">
        <v>1115</v>
      </c>
      <c r="D76" s="162">
        <f aca="true" t="shared" si="1" ref="D76:D139">C76*150%</f>
        <v>1672.5</v>
      </c>
      <c r="E76" s="8"/>
    </row>
    <row r="77" spans="2:5" s="3" customFormat="1" ht="12.75">
      <c r="B77" s="14" t="s">
        <v>73</v>
      </c>
      <c r="C77" s="15">
        <v>700</v>
      </c>
      <c r="D77" s="162">
        <f t="shared" si="1"/>
        <v>1050</v>
      </c>
      <c r="E77" s="8"/>
    </row>
    <row r="78" spans="2:5" s="3" customFormat="1" ht="12.75">
      <c r="B78" s="14" t="s">
        <v>74</v>
      </c>
      <c r="C78" s="15">
        <v>900</v>
      </c>
      <c r="D78" s="162">
        <f t="shared" si="1"/>
        <v>1350</v>
      </c>
      <c r="E78" s="8"/>
    </row>
    <row r="79" spans="2:5" s="3" customFormat="1" ht="14.25">
      <c r="B79" s="12" t="s">
        <v>75</v>
      </c>
      <c r="C79" s="13"/>
      <c r="D79" s="162">
        <f t="shared" si="1"/>
        <v>0</v>
      </c>
      <c r="E79" s="8"/>
    </row>
    <row r="80" spans="2:5" s="3" customFormat="1" ht="12.75">
      <c r="B80" s="14" t="s">
        <v>76</v>
      </c>
      <c r="C80" s="15">
        <v>80</v>
      </c>
      <c r="D80" s="162">
        <f t="shared" si="1"/>
        <v>120</v>
      </c>
      <c r="E80" s="8"/>
    </row>
    <row r="81" spans="2:5" s="3" customFormat="1" ht="12.75">
      <c r="B81" s="14" t="s">
        <v>77</v>
      </c>
      <c r="C81" s="15">
        <v>61</v>
      </c>
      <c r="D81" s="162">
        <f t="shared" si="1"/>
        <v>91.5</v>
      </c>
      <c r="E81" s="8"/>
    </row>
    <row r="82" spans="2:5" s="3" customFormat="1" ht="12.75">
      <c r="B82" s="14" t="s">
        <v>78</v>
      </c>
      <c r="C82" s="15">
        <v>143</v>
      </c>
      <c r="D82" s="162">
        <f t="shared" si="1"/>
        <v>214.5</v>
      </c>
      <c r="E82" s="8"/>
    </row>
    <row r="83" spans="2:5" s="3" customFormat="1" ht="12.75">
      <c r="B83" s="14" t="s">
        <v>79</v>
      </c>
      <c r="C83" s="15">
        <v>130</v>
      </c>
      <c r="D83" s="162">
        <f t="shared" si="1"/>
        <v>195</v>
      </c>
      <c r="E83" s="8"/>
    </row>
    <row r="84" spans="2:5" s="3" customFormat="1" ht="12.75">
      <c r="B84" s="14" t="s">
        <v>80</v>
      </c>
      <c r="C84" s="15">
        <v>70</v>
      </c>
      <c r="D84" s="162">
        <f t="shared" si="1"/>
        <v>105</v>
      </c>
      <c r="E84" s="8"/>
    </row>
    <row r="85" spans="2:5" s="3" customFormat="1" ht="12.75">
      <c r="B85" s="14" t="s">
        <v>81</v>
      </c>
      <c r="C85" s="15">
        <v>90</v>
      </c>
      <c r="D85" s="162">
        <f t="shared" si="1"/>
        <v>135</v>
      </c>
      <c r="E85" s="8"/>
    </row>
    <row r="86" spans="2:5" s="3" customFormat="1" ht="12.75">
      <c r="B86" s="14" t="s">
        <v>82</v>
      </c>
      <c r="C86" s="15">
        <v>150</v>
      </c>
      <c r="D86" s="162">
        <f t="shared" si="1"/>
        <v>225</v>
      </c>
      <c r="E86" s="8"/>
    </row>
    <row r="87" spans="2:5" s="3" customFormat="1" ht="12.75">
      <c r="B87" s="14" t="s">
        <v>83</v>
      </c>
      <c r="C87" s="15">
        <v>100</v>
      </c>
      <c r="D87" s="162">
        <f t="shared" si="1"/>
        <v>150</v>
      </c>
      <c r="E87" s="8"/>
    </row>
    <row r="88" spans="2:5" s="3" customFormat="1" ht="12.75">
      <c r="B88" s="14" t="s">
        <v>84</v>
      </c>
      <c r="C88" s="15">
        <v>140</v>
      </c>
      <c r="D88" s="162">
        <f t="shared" si="1"/>
        <v>210</v>
      </c>
      <c r="E88" s="8"/>
    </row>
    <row r="89" spans="2:5" s="3" customFormat="1" ht="12.75">
      <c r="B89" s="14" t="s">
        <v>85</v>
      </c>
      <c r="C89" s="15">
        <v>70</v>
      </c>
      <c r="D89" s="162">
        <f t="shared" si="1"/>
        <v>105</v>
      </c>
      <c r="E89" s="8"/>
    </row>
    <row r="90" spans="2:5" s="3" customFormat="1" ht="14.25">
      <c r="B90" s="12" t="s">
        <v>86</v>
      </c>
      <c r="C90" s="13"/>
      <c r="D90" s="162">
        <f t="shared" si="1"/>
        <v>0</v>
      </c>
      <c r="E90" s="8"/>
    </row>
    <row r="91" spans="2:5" s="3" customFormat="1" ht="12.75">
      <c r="B91" s="18" t="s">
        <v>87</v>
      </c>
      <c r="C91" s="19"/>
      <c r="D91" s="162">
        <f t="shared" si="1"/>
        <v>0</v>
      </c>
      <c r="E91" s="8"/>
    </row>
    <row r="92" spans="2:5" s="3" customFormat="1" ht="12.75">
      <c r="B92" s="14" t="s">
        <v>88</v>
      </c>
      <c r="C92" s="15">
        <v>340</v>
      </c>
      <c r="D92" s="162">
        <f t="shared" si="1"/>
        <v>510</v>
      </c>
      <c r="E92" s="8"/>
    </row>
    <row r="93" spans="2:5" s="3" customFormat="1" ht="12.75">
      <c r="B93" s="18" t="s">
        <v>89</v>
      </c>
      <c r="C93" s="19"/>
      <c r="D93" s="162">
        <f t="shared" si="1"/>
        <v>0</v>
      </c>
      <c r="E93" s="8"/>
    </row>
    <row r="94" spans="2:5" s="3" customFormat="1" ht="12.75">
      <c r="B94" s="14" t="s">
        <v>90</v>
      </c>
      <c r="C94" s="15">
        <v>390</v>
      </c>
      <c r="D94" s="162">
        <f t="shared" si="1"/>
        <v>585</v>
      </c>
      <c r="E94" s="8"/>
    </row>
    <row r="95" spans="2:5" s="3" customFormat="1" ht="12.75">
      <c r="B95" s="14" t="s">
        <v>91</v>
      </c>
      <c r="C95" s="15">
        <v>300</v>
      </c>
      <c r="D95" s="162">
        <f t="shared" si="1"/>
        <v>450</v>
      </c>
      <c r="E95" s="8"/>
    </row>
    <row r="96" spans="2:5" s="3" customFormat="1" ht="12.75">
      <c r="B96" s="14" t="s">
        <v>92</v>
      </c>
      <c r="C96" s="15">
        <v>175</v>
      </c>
      <c r="D96" s="162">
        <f t="shared" si="1"/>
        <v>262.5</v>
      </c>
      <c r="E96" s="8"/>
    </row>
    <row r="97" spans="2:5" s="3" customFormat="1" ht="12.75">
      <c r="B97" s="18" t="s">
        <v>93</v>
      </c>
      <c r="C97" s="19"/>
      <c r="D97" s="162">
        <f t="shared" si="1"/>
        <v>0</v>
      </c>
      <c r="E97" s="8"/>
    </row>
    <row r="98" spans="2:5" s="3" customFormat="1" ht="12.75">
      <c r="B98" s="14" t="s">
        <v>94</v>
      </c>
      <c r="C98" s="15">
        <v>600</v>
      </c>
      <c r="D98" s="162">
        <f t="shared" si="1"/>
        <v>900</v>
      </c>
      <c r="E98" s="8"/>
    </row>
    <row r="99" spans="2:5" s="3" customFormat="1" ht="12.75">
      <c r="B99" s="14" t="s">
        <v>95</v>
      </c>
      <c r="C99" s="15">
        <v>460</v>
      </c>
      <c r="D99" s="162">
        <f t="shared" si="1"/>
        <v>690</v>
      </c>
      <c r="E99" s="8"/>
    </row>
    <row r="100" spans="2:5" s="3" customFormat="1" ht="12.75">
      <c r="B100" s="14" t="s">
        <v>96</v>
      </c>
      <c r="C100" s="15">
        <v>430</v>
      </c>
      <c r="D100" s="162">
        <f t="shared" si="1"/>
        <v>645</v>
      </c>
      <c r="E100" s="8"/>
    </row>
    <row r="101" spans="2:5" s="3" customFormat="1" ht="12.75">
      <c r="B101" s="14" t="s">
        <v>97</v>
      </c>
      <c r="C101" s="15">
        <v>480</v>
      </c>
      <c r="D101" s="162">
        <f t="shared" si="1"/>
        <v>720</v>
      </c>
      <c r="E101" s="8"/>
    </row>
    <row r="102" spans="2:5" s="3" customFormat="1" ht="12.75">
      <c r="B102" s="14" t="s">
        <v>98</v>
      </c>
      <c r="C102" s="15">
        <v>470</v>
      </c>
      <c r="D102" s="162">
        <f t="shared" si="1"/>
        <v>705</v>
      </c>
      <c r="E102" s="8"/>
    </row>
    <row r="103" spans="2:5" s="3" customFormat="1" ht="12.75">
      <c r="B103" s="18" t="s">
        <v>99</v>
      </c>
      <c r="C103" s="19"/>
      <c r="D103" s="162">
        <f t="shared" si="1"/>
        <v>0</v>
      </c>
      <c r="E103" s="8"/>
    </row>
    <row r="104" spans="2:5" s="3" customFormat="1" ht="12.75">
      <c r="B104" s="14" t="s">
        <v>100</v>
      </c>
      <c r="C104" s="15">
        <v>520</v>
      </c>
      <c r="D104" s="162">
        <f t="shared" si="1"/>
        <v>780</v>
      </c>
      <c r="E104" s="8"/>
    </row>
    <row r="105" spans="2:5" s="3" customFormat="1" ht="12.75">
      <c r="B105" s="14" t="s">
        <v>101</v>
      </c>
      <c r="C105" s="15">
        <v>550</v>
      </c>
      <c r="D105" s="162">
        <f t="shared" si="1"/>
        <v>825</v>
      </c>
      <c r="E105" s="8"/>
    </row>
    <row r="106" spans="2:5" s="3" customFormat="1" ht="12.75">
      <c r="B106" s="14" t="s">
        <v>102</v>
      </c>
      <c r="C106" s="15">
        <v>534</v>
      </c>
      <c r="D106" s="162">
        <f t="shared" si="1"/>
        <v>801</v>
      </c>
      <c r="E106" s="8"/>
    </row>
    <row r="107" spans="2:5" s="3" customFormat="1" ht="12.75">
      <c r="B107" s="14" t="s">
        <v>103</v>
      </c>
      <c r="C107" s="15">
        <v>520</v>
      </c>
      <c r="D107" s="162">
        <f t="shared" si="1"/>
        <v>780</v>
      </c>
      <c r="E107" s="8"/>
    </row>
    <row r="108" spans="2:5" s="3" customFormat="1" ht="12.75">
      <c r="B108" s="14" t="s">
        <v>104</v>
      </c>
      <c r="C108" s="15">
        <v>600</v>
      </c>
      <c r="D108" s="162">
        <f t="shared" si="1"/>
        <v>900</v>
      </c>
      <c r="E108" s="8"/>
    </row>
    <row r="109" spans="2:5" s="3" customFormat="1" ht="12.75">
      <c r="B109" s="14" t="s">
        <v>105</v>
      </c>
      <c r="C109" s="15">
        <v>650</v>
      </c>
      <c r="D109" s="162">
        <f t="shared" si="1"/>
        <v>975</v>
      </c>
      <c r="E109" s="8"/>
    </row>
    <row r="110" spans="2:5" s="3" customFormat="1" ht="12.75">
      <c r="B110" s="14" t="s">
        <v>106</v>
      </c>
      <c r="C110" s="15">
        <v>700</v>
      </c>
      <c r="D110" s="162">
        <f t="shared" si="1"/>
        <v>1050</v>
      </c>
      <c r="E110" s="8"/>
    </row>
    <row r="111" spans="2:5" s="3" customFormat="1" ht="12.75">
      <c r="B111" s="18" t="s">
        <v>107</v>
      </c>
      <c r="C111" s="19"/>
      <c r="D111" s="162">
        <f t="shared" si="1"/>
        <v>0</v>
      </c>
      <c r="E111" s="8"/>
    </row>
    <row r="112" spans="2:5" s="3" customFormat="1" ht="12.75">
      <c r="B112" s="14" t="s">
        <v>108</v>
      </c>
      <c r="C112" s="15">
        <v>990</v>
      </c>
      <c r="D112" s="162">
        <f t="shared" si="1"/>
        <v>1485</v>
      </c>
      <c r="E112" s="8"/>
    </row>
    <row r="113" spans="2:5" s="3" customFormat="1" ht="12.75">
      <c r="B113" s="14" t="s">
        <v>109</v>
      </c>
      <c r="C113" s="17">
        <v>1291</v>
      </c>
      <c r="D113" s="162">
        <f t="shared" si="1"/>
        <v>1936.5</v>
      </c>
      <c r="E113" s="8"/>
    </row>
    <row r="114" spans="2:5" s="3" customFormat="1" ht="12.75">
      <c r="B114" s="14" t="s">
        <v>110</v>
      </c>
      <c r="C114" s="15">
        <v>900</v>
      </c>
      <c r="D114" s="162">
        <f t="shared" si="1"/>
        <v>1350</v>
      </c>
      <c r="E114" s="8"/>
    </row>
    <row r="115" spans="2:5" s="3" customFormat="1" ht="12.75">
      <c r="B115" s="14" t="s">
        <v>111</v>
      </c>
      <c r="C115" s="17">
        <v>1100</v>
      </c>
      <c r="D115" s="162">
        <f t="shared" si="1"/>
        <v>1650</v>
      </c>
      <c r="E115" s="8"/>
    </row>
    <row r="116" spans="2:5" s="3" customFormat="1" ht="12.75">
      <c r="B116" s="14" t="s">
        <v>112</v>
      </c>
      <c r="C116" s="17">
        <v>1200</v>
      </c>
      <c r="D116" s="162">
        <f t="shared" si="1"/>
        <v>1800</v>
      </c>
      <c r="E116" s="8"/>
    </row>
    <row r="117" spans="2:5" s="3" customFormat="1" ht="12.75">
      <c r="B117" s="18" t="s">
        <v>86</v>
      </c>
      <c r="C117" s="19"/>
      <c r="D117" s="162">
        <f t="shared" si="1"/>
        <v>0</v>
      </c>
      <c r="E117" s="8"/>
    </row>
    <row r="118" spans="2:5" s="3" customFormat="1" ht="12.75">
      <c r="B118" s="14" t="s">
        <v>113</v>
      </c>
      <c r="C118" s="17">
        <v>4590</v>
      </c>
      <c r="D118" s="162">
        <f t="shared" si="1"/>
        <v>6885</v>
      </c>
      <c r="E118" s="8"/>
    </row>
    <row r="119" spans="2:5" s="3" customFormat="1" ht="15">
      <c r="B119" s="10" t="s">
        <v>114</v>
      </c>
      <c r="C119" s="11"/>
      <c r="D119" s="162">
        <f t="shared" si="1"/>
        <v>0</v>
      </c>
      <c r="E119" s="8"/>
    </row>
    <row r="120" spans="2:5" s="3" customFormat="1" ht="14.25">
      <c r="B120" s="12" t="s">
        <v>115</v>
      </c>
      <c r="C120" s="13"/>
      <c r="D120" s="162">
        <f t="shared" si="1"/>
        <v>0</v>
      </c>
      <c r="E120" s="8"/>
    </row>
    <row r="121" spans="2:5" s="3" customFormat="1" ht="12.75">
      <c r="B121" s="14" t="s">
        <v>116</v>
      </c>
      <c r="C121" s="15">
        <v>495</v>
      </c>
      <c r="D121" s="162">
        <f t="shared" si="1"/>
        <v>742.5</v>
      </c>
      <c r="E121" s="8"/>
    </row>
    <row r="122" spans="2:5" s="3" customFormat="1" ht="12.75">
      <c r="B122" s="14" t="s">
        <v>117</v>
      </c>
      <c r="C122" s="15">
        <v>450</v>
      </c>
      <c r="D122" s="162">
        <f t="shared" si="1"/>
        <v>675</v>
      </c>
      <c r="E122" s="8"/>
    </row>
    <row r="123" spans="2:5" s="3" customFormat="1" ht="12.75">
      <c r="B123" s="14" t="s">
        <v>118</v>
      </c>
      <c r="C123" s="15">
        <v>180</v>
      </c>
      <c r="D123" s="162">
        <f t="shared" si="1"/>
        <v>270</v>
      </c>
      <c r="E123" s="8"/>
    </row>
    <row r="124" spans="2:5" s="3" customFormat="1" ht="12.75">
      <c r="B124" s="14" t="s">
        <v>119</v>
      </c>
      <c r="C124" s="15">
        <v>595</v>
      </c>
      <c r="D124" s="162">
        <f t="shared" si="1"/>
        <v>892.5</v>
      </c>
      <c r="E124" s="8"/>
    </row>
    <row r="125" spans="2:5" s="3" customFormat="1" ht="12.75">
      <c r="B125" s="14" t="s">
        <v>120</v>
      </c>
      <c r="C125" s="15">
        <v>210</v>
      </c>
      <c r="D125" s="162">
        <f t="shared" si="1"/>
        <v>315</v>
      </c>
      <c r="E125" s="8"/>
    </row>
    <row r="126" spans="2:5" s="3" customFormat="1" ht="12.75">
      <c r="B126" s="14" t="s">
        <v>121</v>
      </c>
      <c r="C126" s="17">
        <v>1200</v>
      </c>
      <c r="D126" s="162">
        <f t="shared" si="1"/>
        <v>1800</v>
      </c>
      <c r="E126" s="8"/>
    </row>
    <row r="127" spans="2:5" s="3" customFormat="1" ht="12.75">
      <c r="B127" s="20" t="s">
        <v>123</v>
      </c>
      <c r="C127" s="21">
        <v>830</v>
      </c>
      <c r="D127" s="162">
        <f t="shared" si="1"/>
        <v>1245</v>
      </c>
      <c r="E127" s="8"/>
    </row>
    <row r="128" spans="2:5" s="3" customFormat="1" ht="12.75">
      <c r="B128" s="20" t="s">
        <v>125</v>
      </c>
      <c r="C128" s="21">
        <v>830</v>
      </c>
      <c r="D128" s="162">
        <f t="shared" si="1"/>
        <v>1245</v>
      </c>
      <c r="E128" s="8"/>
    </row>
    <row r="129" spans="2:5" s="3" customFormat="1" ht="12.75">
      <c r="B129" s="20" t="s">
        <v>127</v>
      </c>
      <c r="C129" s="22">
        <v>1150</v>
      </c>
      <c r="D129" s="162">
        <f t="shared" si="1"/>
        <v>1725</v>
      </c>
      <c r="E129" s="8"/>
    </row>
    <row r="130" spans="2:5" s="3" customFormat="1" ht="12.75">
      <c r="B130" s="20" t="s">
        <v>129</v>
      </c>
      <c r="C130" s="22">
        <v>1810</v>
      </c>
      <c r="D130" s="162">
        <f t="shared" si="1"/>
        <v>2715</v>
      </c>
      <c r="E130" s="8"/>
    </row>
    <row r="131" spans="2:5" s="3" customFormat="1" ht="12.75">
      <c r="B131" s="14" t="s">
        <v>130</v>
      </c>
      <c r="C131" s="17">
        <v>1890</v>
      </c>
      <c r="D131" s="162">
        <f t="shared" si="1"/>
        <v>2835</v>
      </c>
      <c r="E131" s="8"/>
    </row>
    <row r="132" spans="2:5" s="3" customFormat="1" ht="12.75">
      <c r="B132" s="14" t="s">
        <v>131</v>
      </c>
      <c r="C132" s="15">
        <v>910</v>
      </c>
      <c r="D132" s="162">
        <f t="shared" si="1"/>
        <v>1365</v>
      </c>
      <c r="E132" s="8"/>
    </row>
    <row r="133" spans="2:5" s="3" customFormat="1" ht="12.75">
      <c r="B133" s="14" t="s">
        <v>132</v>
      </c>
      <c r="C133" s="17">
        <v>4500</v>
      </c>
      <c r="D133" s="162">
        <f t="shared" si="1"/>
        <v>6750</v>
      </c>
      <c r="E133" s="8"/>
    </row>
    <row r="134" spans="2:5" s="3" customFormat="1" ht="14.25">
      <c r="B134" s="12" t="s">
        <v>133</v>
      </c>
      <c r="C134" s="13"/>
      <c r="D134" s="162">
        <f t="shared" si="1"/>
        <v>0</v>
      </c>
      <c r="E134" s="8"/>
    </row>
    <row r="135" spans="2:5" s="3" customFormat="1" ht="12.75">
      <c r="B135" s="14" t="s">
        <v>134</v>
      </c>
      <c r="C135" s="17">
        <v>15500</v>
      </c>
      <c r="D135" s="162">
        <f t="shared" si="1"/>
        <v>23250</v>
      </c>
      <c r="E135" s="8"/>
    </row>
    <row r="136" spans="2:5" s="3" customFormat="1" ht="15">
      <c r="B136" s="10" t="s">
        <v>135</v>
      </c>
      <c r="C136" s="11"/>
      <c r="D136" s="162">
        <f t="shared" si="1"/>
        <v>0</v>
      </c>
      <c r="E136" s="8"/>
    </row>
    <row r="137" spans="2:5" s="3" customFormat="1" ht="12.75">
      <c r="B137" s="14" t="s">
        <v>136</v>
      </c>
      <c r="C137" s="15">
        <v>590</v>
      </c>
      <c r="D137" s="162">
        <f t="shared" si="1"/>
        <v>885</v>
      </c>
      <c r="E137" s="8"/>
    </row>
    <row r="138" spans="2:5" s="3" customFormat="1" ht="12.75">
      <c r="B138" s="14" t="s">
        <v>137</v>
      </c>
      <c r="C138" s="17">
        <v>1250</v>
      </c>
      <c r="D138" s="162">
        <f t="shared" si="1"/>
        <v>1875</v>
      </c>
      <c r="E138" s="8"/>
    </row>
    <row r="139" spans="2:5" s="3" customFormat="1" ht="12.75">
      <c r="B139" s="14" t="s">
        <v>138</v>
      </c>
      <c r="C139" s="17">
        <v>2375</v>
      </c>
      <c r="D139" s="162">
        <f t="shared" si="1"/>
        <v>3562.5</v>
      </c>
      <c r="E139" s="8"/>
    </row>
    <row r="140" spans="2:5" s="3" customFormat="1" ht="12.75">
      <c r="B140" s="14" t="s">
        <v>139</v>
      </c>
      <c r="C140" s="17">
        <v>3410</v>
      </c>
      <c r="D140" s="162">
        <f aca="true" t="shared" si="2" ref="D140:D203">C140*150%</f>
        <v>5115</v>
      </c>
      <c r="E140" s="8"/>
    </row>
    <row r="141" spans="2:5" s="3" customFormat="1" ht="15">
      <c r="B141" s="10" t="s">
        <v>140</v>
      </c>
      <c r="C141" s="11"/>
      <c r="D141" s="162">
        <f t="shared" si="2"/>
        <v>0</v>
      </c>
      <c r="E141" s="8"/>
    </row>
    <row r="142" spans="2:5" s="3" customFormat="1" ht="14.25">
      <c r="B142" s="12" t="s">
        <v>141</v>
      </c>
      <c r="C142" s="13"/>
      <c r="D142" s="162">
        <f t="shared" si="2"/>
        <v>0</v>
      </c>
      <c r="E142" s="8"/>
    </row>
    <row r="143" spans="2:5" s="3" customFormat="1" ht="12.75">
      <c r="B143" s="23" t="s">
        <v>143</v>
      </c>
      <c r="C143" s="24">
        <v>1700</v>
      </c>
      <c r="D143" s="162">
        <f t="shared" si="2"/>
        <v>2550</v>
      </c>
      <c r="E143" s="8"/>
    </row>
    <row r="144" spans="2:5" s="3" customFormat="1" ht="14.25">
      <c r="B144" s="12" t="s">
        <v>144</v>
      </c>
      <c r="C144" s="13"/>
      <c r="D144" s="162">
        <f t="shared" si="2"/>
        <v>0</v>
      </c>
      <c r="E144" s="8"/>
    </row>
    <row r="145" spans="2:5" s="3" customFormat="1" ht="12.75">
      <c r="B145" s="14" t="s">
        <v>145</v>
      </c>
      <c r="C145" s="15">
        <v>50</v>
      </c>
      <c r="D145" s="162">
        <f t="shared" si="2"/>
        <v>75</v>
      </c>
      <c r="E145" s="8"/>
    </row>
    <row r="146" spans="2:5" s="3" customFormat="1" ht="12.75">
      <c r="B146" s="14" t="s">
        <v>146</v>
      </c>
      <c r="C146" s="15">
        <v>500</v>
      </c>
      <c r="D146" s="162">
        <f t="shared" si="2"/>
        <v>750</v>
      </c>
      <c r="E146" s="8"/>
    </row>
    <row r="147" spans="2:5" s="3" customFormat="1" ht="12.75">
      <c r="B147" s="14" t="s">
        <v>147</v>
      </c>
      <c r="C147" s="15">
        <v>390</v>
      </c>
      <c r="D147" s="162">
        <f t="shared" si="2"/>
        <v>585</v>
      </c>
      <c r="E147" s="8"/>
    </row>
    <row r="148" spans="2:5" s="3" customFormat="1" ht="12.75">
      <c r="B148" s="14" t="s">
        <v>148</v>
      </c>
      <c r="C148" s="15">
        <v>280</v>
      </c>
      <c r="D148" s="162">
        <f t="shared" si="2"/>
        <v>420</v>
      </c>
      <c r="E148" s="8"/>
    </row>
    <row r="149" spans="2:5" s="3" customFormat="1" ht="12.75">
      <c r="B149" s="14" t="s">
        <v>149</v>
      </c>
      <c r="C149" s="15">
        <v>280</v>
      </c>
      <c r="D149" s="162">
        <f t="shared" si="2"/>
        <v>420</v>
      </c>
      <c r="E149" s="8"/>
    </row>
    <row r="150" spans="2:5" s="3" customFormat="1" ht="12.75">
      <c r="B150" s="14" t="s">
        <v>150</v>
      </c>
      <c r="C150" s="15">
        <v>260</v>
      </c>
      <c r="D150" s="162">
        <f t="shared" si="2"/>
        <v>390</v>
      </c>
      <c r="E150" s="8"/>
    </row>
    <row r="151" spans="2:5" s="3" customFormat="1" ht="12.75">
      <c r="B151" s="14" t="s">
        <v>151</v>
      </c>
      <c r="C151" s="15">
        <v>265</v>
      </c>
      <c r="D151" s="162">
        <f t="shared" si="2"/>
        <v>397.5</v>
      </c>
      <c r="E151" s="8"/>
    </row>
    <row r="152" spans="2:5" s="3" customFormat="1" ht="12.75">
      <c r="B152" s="14" t="s">
        <v>152</v>
      </c>
      <c r="C152" s="15">
        <v>220</v>
      </c>
      <c r="D152" s="162">
        <f t="shared" si="2"/>
        <v>330</v>
      </c>
      <c r="E152" s="8"/>
    </row>
    <row r="153" spans="2:5" s="3" customFormat="1" ht="12.75">
      <c r="B153" s="14" t="s">
        <v>153</v>
      </c>
      <c r="C153" s="15">
        <v>250</v>
      </c>
      <c r="D153" s="162">
        <f t="shared" si="2"/>
        <v>375</v>
      </c>
      <c r="E153" s="8"/>
    </row>
    <row r="154" spans="2:5" s="3" customFormat="1" ht="12.75">
      <c r="B154" s="14" t="s">
        <v>154</v>
      </c>
      <c r="C154" s="15">
        <v>220</v>
      </c>
      <c r="D154" s="162">
        <f t="shared" si="2"/>
        <v>330</v>
      </c>
      <c r="E154" s="8"/>
    </row>
    <row r="155" spans="2:5" s="3" customFormat="1" ht="12.75">
      <c r="B155" s="14" t="s">
        <v>155</v>
      </c>
      <c r="C155" s="15">
        <v>200</v>
      </c>
      <c r="D155" s="162">
        <f t="shared" si="2"/>
        <v>300</v>
      </c>
      <c r="E155" s="8"/>
    </row>
    <row r="156" spans="2:5" s="3" customFormat="1" ht="12.75">
      <c r="B156" s="14" t="s">
        <v>156</v>
      </c>
      <c r="C156" s="15">
        <v>240</v>
      </c>
      <c r="D156" s="162">
        <f t="shared" si="2"/>
        <v>360</v>
      </c>
      <c r="E156" s="8"/>
    </row>
    <row r="157" spans="2:5" s="3" customFormat="1" ht="12.75">
      <c r="B157" s="14" t="s">
        <v>157</v>
      </c>
      <c r="C157" s="15">
        <v>240</v>
      </c>
      <c r="D157" s="162">
        <f t="shared" si="2"/>
        <v>360</v>
      </c>
      <c r="E157" s="8"/>
    </row>
    <row r="158" spans="2:5" s="3" customFormat="1" ht="12.75">
      <c r="B158" s="14" t="s">
        <v>158</v>
      </c>
      <c r="C158" s="15">
        <v>280</v>
      </c>
      <c r="D158" s="162">
        <f t="shared" si="2"/>
        <v>420</v>
      </c>
      <c r="E158" s="8"/>
    </row>
    <row r="159" spans="2:5" s="3" customFormat="1" ht="12.75">
      <c r="B159" s="14" t="s">
        <v>159</v>
      </c>
      <c r="C159" s="15">
        <v>240</v>
      </c>
      <c r="D159" s="162">
        <f t="shared" si="2"/>
        <v>360</v>
      </c>
      <c r="E159" s="8"/>
    </row>
    <row r="160" spans="2:5" s="3" customFormat="1" ht="12.75">
      <c r="B160" s="14" t="s">
        <v>160</v>
      </c>
      <c r="C160" s="15">
        <v>310</v>
      </c>
      <c r="D160" s="162">
        <f t="shared" si="2"/>
        <v>465</v>
      </c>
      <c r="E160" s="8"/>
    </row>
    <row r="161" spans="2:5" s="3" customFormat="1" ht="12.75">
      <c r="B161" s="14" t="s">
        <v>161</v>
      </c>
      <c r="C161" s="15">
        <v>320</v>
      </c>
      <c r="D161" s="162">
        <f t="shared" si="2"/>
        <v>480</v>
      </c>
      <c r="E161" s="8"/>
    </row>
    <row r="162" spans="2:5" s="3" customFormat="1" ht="14.25">
      <c r="B162" s="12" t="s">
        <v>162</v>
      </c>
      <c r="C162" s="13"/>
      <c r="D162" s="162">
        <f t="shared" si="2"/>
        <v>0</v>
      </c>
      <c r="E162" s="8"/>
    </row>
    <row r="163" spans="2:5" s="3" customFormat="1" ht="12.75">
      <c r="B163" s="18" t="s">
        <v>163</v>
      </c>
      <c r="C163" s="19"/>
      <c r="D163" s="162">
        <f t="shared" si="2"/>
        <v>0</v>
      </c>
      <c r="E163" s="8"/>
    </row>
    <row r="164" spans="2:5" s="3" customFormat="1" ht="12.75">
      <c r="B164" s="14" t="s">
        <v>164</v>
      </c>
      <c r="C164" s="17">
        <v>1250</v>
      </c>
      <c r="D164" s="162">
        <f t="shared" si="2"/>
        <v>1875</v>
      </c>
      <c r="E164" s="8"/>
    </row>
    <row r="165" spans="2:5" s="3" customFormat="1" ht="12.75">
      <c r="B165" s="14" t="s">
        <v>165</v>
      </c>
      <c r="C165" s="17">
        <v>1213</v>
      </c>
      <c r="D165" s="162">
        <f t="shared" si="2"/>
        <v>1819.5</v>
      </c>
      <c r="E165" s="8"/>
    </row>
    <row r="166" spans="2:5" s="3" customFormat="1" ht="12.75">
      <c r="B166" s="18" t="s">
        <v>166</v>
      </c>
      <c r="C166" s="19"/>
      <c r="D166" s="162">
        <f t="shared" si="2"/>
        <v>0</v>
      </c>
      <c r="E166" s="8"/>
    </row>
    <row r="167" spans="2:5" s="3" customFormat="1" ht="12.75">
      <c r="B167" s="25" t="s">
        <v>168</v>
      </c>
      <c r="C167" s="26">
        <v>900</v>
      </c>
      <c r="D167" s="162">
        <f t="shared" si="2"/>
        <v>1350</v>
      </c>
      <c r="E167" s="8"/>
    </row>
    <row r="168" spans="2:5" s="3" customFormat="1" ht="12.75">
      <c r="B168" s="25" t="s">
        <v>170</v>
      </c>
      <c r="C168" s="26">
        <v>900</v>
      </c>
      <c r="D168" s="162">
        <f t="shared" si="2"/>
        <v>1350</v>
      </c>
      <c r="E168" s="8"/>
    </row>
    <row r="169" spans="2:5" s="3" customFormat="1" ht="12.75">
      <c r="B169" s="25" t="s">
        <v>172</v>
      </c>
      <c r="C169" s="26">
        <v>900</v>
      </c>
      <c r="D169" s="162">
        <f t="shared" si="2"/>
        <v>1350</v>
      </c>
      <c r="E169" s="8"/>
    </row>
    <row r="170" spans="2:5" s="3" customFormat="1" ht="12.75">
      <c r="B170" s="25" t="s">
        <v>174</v>
      </c>
      <c r="C170" s="26">
        <v>900</v>
      </c>
      <c r="D170" s="162">
        <f t="shared" si="2"/>
        <v>1350</v>
      </c>
      <c r="E170" s="8"/>
    </row>
    <row r="171" spans="2:5" s="3" customFormat="1" ht="12.75">
      <c r="B171" s="14" t="s">
        <v>175</v>
      </c>
      <c r="C171" s="15">
        <v>990</v>
      </c>
      <c r="D171" s="162">
        <f t="shared" si="2"/>
        <v>1485</v>
      </c>
      <c r="E171" s="8"/>
    </row>
    <row r="172" spans="2:5" s="3" customFormat="1" ht="12.75">
      <c r="B172" s="14" t="s">
        <v>176</v>
      </c>
      <c r="C172" s="15">
        <v>990</v>
      </c>
      <c r="D172" s="162">
        <f t="shared" si="2"/>
        <v>1485</v>
      </c>
      <c r="E172" s="8"/>
    </row>
    <row r="173" spans="2:5" s="3" customFormat="1" ht="12.75">
      <c r="B173" s="14" t="s">
        <v>177</v>
      </c>
      <c r="C173" s="15">
        <v>990</v>
      </c>
      <c r="D173" s="162">
        <f t="shared" si="2"/>
        <v>1485</v>
      </c>
      <c r="E173" s="8"/>
    </row>
    <row r="174" spans="2:5" s="3" customFormat="1" ht="12.75">
      <c r="B174" s="14" t="s">
        <v>178</v>
      </c>
      <c r="C174" s="15">
        <v>990</v>
      </c>
      <c r="D174" s="162">
        <f t="shared" si="2"/>
        <v>1485</v>
      </c>
      <c r="E174" s="8"/>
    </row>
    <row r="175" spans="2:5" s="3" customFormat="1" ht="12.75">
      <c r="B175" s="14" t="s">
        <v>179</v>
      </c>
      <c r="C175" s="17">
        <v>1050</v>
      </c>
      <c r="D175" s="162">
        <f t="shared" si="2"/>
        <v>1575</v>
      </c>
      <c r="E175" s="8"/>
    </row>
    <row r="176" spans="2:5" s="3" customFormat="1" ht="12.75">
      <c r="B176" s="14" t="s">
        <v>180</v>
      </c>
      <c r="C176" s="17">
        <v>1050</v>
      </c>
      <c r="D176" s="162">
        <f t="shared" si="2"/>
        <v>1575</v>
      </c>
      <c r="E176" s="8"/>
    </row>
    <row r="177" spans="2:5" s="3" customFormat="1" ht="12.75">
      <c r="B177" s="14" t="s">
        <v>181</v>
      </c>
      <c r="C177" s="17">
        <v>1050</v>
      </c>
      <c r="D177" s="162">
        <f t="shared" si="2"/>
        <v>1575</v>
      </c>
      <c r="E177" s="8"/>
    </row>
    <row r="178" spans="2:5" s="3" customFormat="1" ht="12.75">
      <c r="B178" s="14" t="s">
        <v>182</v>
      </c>
      <c r="C178" s="17">
        <v>1050</v>
      </c>
      <c r="D178" s="162">
        <f t="shared" si="2"/>
        <v>1575</v>
      </c>
      <c r="E178" s="8"/>
    </row>
    <row r="179" spans="2:5" s="3" customFormat="1" ht="12.75">
      <c r="B179" s="18" t="s">
        <v>183</v>
      </c>
      <c r="C179" s="19"/>
      <c r="D179" s="162">
        <f t="shared" si="2"/>
        <v>0</v>
      </c>
      <c r="E179" s="8"/>
    </row>
    <row r="180" spans="2:5" s="3" customFormat="1" ht="12.75">
      <c r="B180" s="27" t="s">
        <v>185</v>
      </c>
      <c r="C180" s="28">
        <v>3310</v>
      </c>
      <c r="D180" s="162">
        <f t="shared" si="2"/>
        <v>4965</v>
      </c>
      <c r="E180" s="8"/>
    </row>
    <row r="181" spans="2:5" s="3" customFormat="1" ht="12.75">
      <c r="B181" s="18" t="s">
        <v>186</v>
      </c>
      <c r="C181" s="19"/>
      <c r="D181" s="162">
        <f t="shared" si="2"/>
        <v>0</v>
      </c>
      <c r="E181" s="8"/>
    </row>
    <row r="182" spans="2:5" s="3" customFormat="1" ht="12.75">
      <c r="B182" s="14" t="s">
        <v>187</v>
      </c>
      <c r="C182" s="17">
        <v>2350</v>
      </c>
      <c r="D182" s="162">
        <f t="shared" si="2"/>
        <v>3525</v>
      </c>
      <c r="E182" s="8"/>
    </row>
    <row r="183" spans="2:5" s="3" customFormat="1" ht="12.75">
      <c r="B183" s="14" t="s">
        <v>188</v>
      </c>
      <c r="C183" s="17">
        <v>2325</v>
      </c>
      <c r="D183" s="162">
        <f t="shared" si="2"/>
        <v>3487.5</v>
      </c>
      <c r="E183" s="8"/>
    </row>
    <row r="184" spans="2:5" s="3" customFormat="1" ht="12.75">
      <c r="B184" s="14" t="s">
        <v>189</v>
      </c>
      <c r="C184" s="17">
        <v>2418</v>
      </c>
      <c r="D184" s="162">
        <f t="shared" si="2"/>
        <v>3627</v>
      </c>
      <c r="E184" s="8"/>
    </row>
    <row r="185" spans="2:5" s="3" customFormat="1" ht="12.75">
      <c r="B185" s="18" t="s">
        <v>190</v>
      </c>
      <c r="C185" s="19"/>
      <c r="D185" s="162">
        <f t="shared" si="2"/>
        <v>0</v>
      </c>
      <c r="E185" s="8"/>
    </row>
    <row r="186" spans="2:5" s="3" customFormat="1" ht="12.75">
      <c r="B186" s="14" t="s">
        <v>191</v>
      </c>
      <c r="C186" s="17">
        <v>1131</v>
      </c>
      <c r="D186" s="162">
        <f t="shared" si="2"/>
        <v>1696.5</v>
      </c>
      <c r="E186" s="8"/>
    </row>
    <row r="187" spans="2:5" s="3" customFormat="1" ht="12.75">
      <c r="B187" s="14" t="s">
        <v>192</v>
      </c>
      <c r="C187" s="17">
        <v>1150</v>
      </c>
      <c r="D187" s="162">
        <f t="shared" si="2"/>
        <v>1725</v>
      </c>
      <c r="E187" s="8"/>
    </row>
    <row r="188" spans="2:5" s="3" customFormat="1" ht="12.75">
      <c r="B188" s="14" t="s">
        <v>193</v>
      </c>
      <c r="C188" s="17">
        <v>1150</v>
      </c>
      <c r="D188" s="162">
        <f t="shared" si="2"/>
        <v>1725</v>
      </c>
      <c r="E188" s="8"/>
    </row>
    <row r="189" spans="2:5" s="3" customFormat="1" ht="12.75">
      <c r="B189" s="14" t="s">
        <v>194</v>
      </c>
      <c r="C189" s="17">
        <v>1200</v>
      </c>
      <c r="D189" s="162">
        <f t="shared" si="2"/>
        <v>1800</v>
      </c>
      <c r="E189" s="8"/>
    </row>
    <row r="190" spans="2:5" s="3" customFormat="1" ht="12.75">
      <c r="B190" s="14" t="s">
        <v>195</v>
      </c>
      <c r="C190" s="17">
        <v>1216</v>
      </c>
      <c r="D190" s="162">
        <f t="shared" si="2"/>
        <v>1824</v>
      </c>
      <c r="E190" s="8"/>
    </row>
    <row r="191" spans="2:5" s="3" customFormat="1" ht="12.75">
      <c r="B191" s="14" t="s">
        <v>196</v>
      </c>
      <c r="C191" s="17">
        <v>1300</v>
      </c>
      <c r="D191" s="162">
        <f t="shared" si="2"/>
        <v>1950</v>
      </c>
      <c r="E191" s="8"/>
    </row>
    <row r="192" spans="2:5" s="3" customFormat="1" ht="12.75">
      <c r="B192" s="14" t="s">
        <v>197</v>
      </c>
      <c r="C192" s="17">
        <v>1268</v>
      </c>
      <c r="D192" s="162">
        <f t="shared" si="2"/>
        <v>1902</v>
      </c>
      <c r="E192" s="8"/>
    </row>
    <row r="193" spans="2:5" s="3" customFormat="1" ht="12.75">
      <c r="B193" s="18" t="s">
        <v>198</v>
      </c>
      <c r="C193" s="19"/>
      <c r="D193" s="162">
        <f t="shared" si="2"/>
        <v>0</v>
      </c>
      <c r="E193" s="8"/>
    </row>
    <row r="194" spans="2:5" s="3" customFormat="1" ht="12.75">
      <c r="B194" s="14" t="s">
        <v>199</v>
      </c>
      <c r="C194" s="17">
        <v>2350</v>
      </c>
      <c r="D194" s="162">
        <f t="shared" si="2"/>
        <v>3525</v>
      </c>
      <c r="E194" s="8"/>
    </row>
    <row r="195" spans="2:5" s="3" customFormat="1" ht="12.75">
      <c r="B195" s="14" t="s">
        <v>200</v>
      </c>
      <c r="C195" s="17">
        <v>2350</v>
      </c>
      <c r="D195" s="162">
        <f t="shared" si="2"/>
        <v>3525</v>
      </c>
      <c r="E195" s="8"/>
    </row>
    <row r="196" spans="2:5" s="3" customFormat="1" ht="12.75">
      <c r="B196" s="14" t="s">
        <v>201</v>
      </c>
      <c r="C196" s="17">
        <v>1850</v>
      </c>
      <c r="D196" s="162">
        <f t="shared" si="2"/>
        <v>2775</v>
      </c>
      <c r="E196" s="8"/>
    </row>
    <row r="197" spans="2:5" s="3" customFormat="1" ht="12.75">
      <c r="B197" s="14" t="s">
        <v>202</v>
      </c>
      <c r="C197" s="17">
        <v>1850</v>
      </c>
      <c r="D197" s="162">
        <f t="shared" si="2"/>
        <v>2775</v>
      </c>
      <c r="E197" s="8"/>
    </row>
    <row r="198" spans="2:5" s="3" customFormat="1" ht="12.75">
      <c r="B198" s="14" t="s">
        <v>203</v>
      </c>
      <c r="C198" s="17">
        <v>1850</v>
      </c>
      <c r="D198" s="162">
        <f t="shared" si="2"/>
        <v>2775</v>
      </c>
      <c r="E198" s="8"/>
    </row>
    <row r="199" spans="2:5" s="3" customFormat="1" ht="12.75">
      <c r="B199" s="14" t="s">
        <v>204</v>
      </c>
      <c r="C199" s="17">
        <v>2350</v>
      </c>
      <c r="D199" s="162">
        <f t="shared" si="2"/>
        <v>3525</v>
      </c>
      <c r="E199" s="8"/>
    </row>
    <row r="200" spans="2:5" s="3" customFormat="1" ht="12.75">
      <c r="B200" s="18" t="s">
        <v>205</v>
      </c>
      <c r="C200" s="19"/>
      <c r="D200" s="162">
        <f t="shared" si="2"/>
        <v>0</v>
      </c>
      <c r="E200" s="8"/>
    </row>
    <row r="201" spans="2:5" s="3" customFormat="1" ht="12.75">
      <c r="B201" s="14" t="s">
        <v>206</v>
      </c>
      <c r="C201" s="17">
        <v>1300</v>
      </c>
      <c r="D201" s="162">
        <f t="shared" si="2"/>
        <v>1950</v>
      </c>
      <c r="E201" s="8"/>
    </row>
    <row r="202" spans="2:5" s="3" customFormat="1" ht="12.75">
      <c r="B202" s="14" t="s">
        <v>207</v>
      </c>
      <c r="C202" s="17">
        <v>1032</v>
      </c>
      <c r="D202" s="162">
        <f t="shared" si="2"/>
        <v>1548</v>
      </c>
      <c r="E202" s="8"/>
    </row>
    <row r="203" spans="2:5" s="3" customFormat="1" ht="12.75">
      <c r="B203" s="14" t="s">
        <v>208</v>
      </c>
      <c r="C203" s="17">
        <v>1032</v>
      </c>
      <c r="D203" s="162">
        <f t="shared" si="2"/>
        <v>1548</v>
      </c>
      <c r="E203" s="8"/>
    </row>
    <row r="204" spans="2:5" s="3" customFormat="1" ht="12.75">
      <c r="B204" s="14" t="s">
        <v>209</v>
      </c>
      <c r="C204" s="17">
        <v>1200</v>
      </c>
      <c r="D204" s="162">
        <f aca="true" t="shared" si="3" ref="D204:D267">C204*150%</f>
        <v>1800</v>
      </c>
      <c r="E204" s="8"/>
    </row>
    <row r="205" spans="2:5" s="3" customFormat="1" ht="12.75">
      <c r="B205" s="18" t="s">
        <v>210</v>
      </c>
      <c r="C205" s="19"/>
      <c r="D205" s="162">
        <f t="shared" si="3"/>
        <v>0</v>
      </c>
      <c r="E205" s="8"/>
    </row>
    <row r="206" spans="2:5" s="3" customFormat="1" ht="12.75">
      <c r="B206" s="14" t="s">
        <v>211</v>
      </c>
      <c r="C206" s="17">
        <v>1250</v>
      </c>
      <c r="D206" s="162">
        <f t="shared" si="3"/>
        <v>1875</v>
      </c>
      <c r="E206" s="8"/>
    </row>
    <row r="207" spans="2:5" s="3" customFormat="1" ht="12.75">
      <c r="B207" s="14" t="s">
        <v>212</v>
      </c>
      <c r="C207" s="17">
        <v>1250</v>
      </c>
      <c r="D207" s="162">
        <f t="shared" si="3"/>
        <v>1875</v>
      </c>
      <c r="E207" s="8"/>
    </row>
    <row r="208" spans="2:5" s="3" customFormat="1" ht="12.75">
      <c r="B208" s="14" t="s">
        <v>213</v>
      </c>
      <c r="C208" s="17">
        <v>1260</v>
      </c>
      <c r="D208" s="162">
        <f t="shared" si="3"/>
        <v>1890</v>
      </c>
      <c r="E208" s="8"/>
    </row>
    <row r="209" spans="2:5" s="3" customFormat="1" ht="12.75">
      <c r="B209" s="14" t="s">
        <v>214</v>
      </c>
      <c r="C209" s="17">
        <v>1250</v>
      </c>
      <c r="D209" s="162">
        <f t="shared" si="3"/>
        <v>1875</v>
      </c>
      <c r="E209" s="8"/>
    </row>
    <row r="210" spans="2:5" s="3" customFormat="1" ht="12.75">
      <c r="B210" s="14" t="s">
        <v>215</v>
      </c>
      <c r="C210" s="17">
        <v>1400</v>
      </c>
      <c r="D210" s="162">
        <f t="shared" si="3"/>
        <v>2100</v>
      </c>
      <c r="E210" s="8"/>
    </row>
    <row r="211" spans="2:5" s="3" customFormat="1" ht="12.75">
      <c r="B211" s="14" t="s">
        <v>216</v>
      </c>
      <c r="C211" s="17">
        <v>1400</v>
      </c>
      <c r="D211" s="162">
        <f t="shared" si="3"/>
        <v>2100</v>
      </c>
      <c r="E211" s="8"/>
    </row>
    <row r="212" spans="2:5" s="3" customFormat="1" ht="12.75">
      <c r="B212" s="14" t="s">
        <v>217</v>
      </c>
      <c r="C212" s="17">
        <v>1550</v>
      </c>
      <c r="D212" s="162">
        <f t="shared" si="3"/>
        <v>2325</v>
      </c>
      <c r="E212" s="8"/>
    </row>
    <row r="213" spans="2:5" s="3" customFormat="1" ht="12.75">
      <c r="B213" s="14" t="s">
        <v>218</v>
      </c>
      <c r="C213" s="17">
        <v>1550</v>
      </c>
      <c r="D213" s="162">
        <f t="shared" si="3"/>
        <v>2325</v>
      </c>
      <c r="E213" s="8"/>
    </row>
    <row r="214" spans="2:5" s="3" customFormat="1" ht="12.75">
      <c r="B214" s="18" t="s">
        <v>162</v>
      </c>
      <c r="C214" s="19"/>
      <c r="D214" s="162">
        <f t="shared" si="3"/>
        <v>0</v>
      </c>
      <c r="E214" s="8"/>
    </row>
    <row r="215" spans="2:5" s="3" customFormat="1" ht="12.75">
      <c r="B215" s="14" t="s">
        <v>219</v>
      </c>
      <c r="C215" s="17">
        <v>1050</v>
      </c>
      <c r="D215" s="162">
        <f t="shared" si="3"/>
        <v>1575</v>
      </c>
      <c r="E215" s="8"/>
    </row>
    <row r="216" spans="2:5" s="3" customFormat="1" ht="12.75">
      <c r="B216" s="14" t="s">
        <v>220</v>
      </c>
      <c r="C216" s="17">
        <v>1050</v>
      </c>
      <c r="D216" s="162">
        <f t="shared" si="3"/>
        <v>1575</v>
      </c>
      <c r="E216" s="8"/>
    </row>
    <row r="217" spans="2:5" s="3" customFormat="1" ht="12.75">
      <c r="B217" s="14" t="s">
        <v>221</v>
      </c>
      <c r="C217" s="17">
        <v>1050</v>
      </c>
      <c r="D217" s="162">
        <f t="shared" si="3"/>
        <v>1575</v>
      </c>
      <c r="E217" s="8"/>
    </row>
    <row r="218" spans="2:5" s="3" customFormat="1" ht="14.25">
      <c r="B218" s="12" t="s">
        <v>222</v>
      </c>
      <c r="C218" s="13"/>
      <c r="D218" s="162">
        <f t="shared" si="3"/>
        <v>0</v>
      </c>
      <c r="E218" s="8"/>
    </row>
    <row r="219" spans="2:5" s="3" customFormat="1" ht="12.75">
      <c r="B219" s="29" t="s">
        <v>224</v>
      </c>
      <c r="C219" s="30">
        <v>710</v>
      </c>
      <c r="D219" s="162">
        <f t="shared" si="3"/>
        <v>1065</v>
      </c>
      <c r="E219" s="8"/>
    </row>
    <row r="220" spans="2:5" s="3" customFormat="1" ht="12.75">
      <c r="B220" s="14" t="s">
        <v>225</v>
      </c>
      <c r="C220" s="17">
        <v>1300</v>
      </c>
      <c r="D220" s="162">
        <f t="shared" si="3"/>
        <v>1950</v>
      </c>
      <c r="E220" s="8"/>
    </row>
    <row r="221" spans="2:5" s="3" customFormat="1" ht="12.75">
      <c r="B221" s="14" t="s">
        <v>226</v>
      </c>
      <c r="C221" s="17">
        <v>1600</v>
      </c>
      <c r="D221" s="162">
        <f t="shared" si="3"/>
        <v>2400</v>
      </c>
      <c r="E221" s="8"/>
    </row>
    <row r="222" spans="2:5" s="3" customFormat="1" ht="12.75">
      <c r="B222" s="14" t="s">
        <v>227</v>
      </c>
      <c r="C222" s="17">
        <v>1900</v>
      </c>
      <c r="D222" s="162">
        <f t="shared" si="3"/>
        <v>2850</v>
      </c>
      <c r="E222" s="8"/>
    </row>
    <row r="223" spans="2:5" s="3" customFormat="1" ht="12.75">
      <c r="B223" s="14" t="s">
        <v>228</v>
      </c>
      <c r="C223" s="15">
        <v>658</v>
      </c>
      <c r="D223" s="162">
        <f t="shared" si="3"/>
        <v>987</v>
      </c>
      <c r="E223" s="8"/>
    </row>
    <row r="224" spans="2:5" s="3" customFormat="1" ht="14.25">
      <c r="B224" s="12" t="s">
        <v>229</v>
      </c>
      <c r="C224" s="13"/>
      <c r="D224" s="162">
        <f t="shared" si="3"/>
        <v>0</v>
      </c>
      <c r="E224" s="8"/>
    </row>
    <row r="225" spans="2:5" s="3" customFormat="1" ht="12.75">
      <c r="B225" s="14" t="s">
        <v>230</v>
      </c>
      <c r="C225" s="15">
        <v>470</v>
      </c>
      <c r="D225" s="162">
        <f t="shared" si="3"/>
        <v>705</v>
      </c>
      <c r="E225" s="8"/>
    </row>
    <row r="226" spans="2:5" s="3" customFormat="1" ht="12.75">
      <c r="B226" s="14" t="s">
        <v>231</v>
      </c>
      <c r="C226" s="15">
        <v>80</v>
      </c>
      <c r="D226" s="162">
        <f t="shared" si="3"/>
        <v>120</v>
      </c>
      <c r="E226" s="8"/>
    </row>
    <row r="227" spans="2:5" s="3" customFormat="1" ht="12.75">
      <c r="B227" s="14" t="s">
        <v>232</v>
      </c>
      <c r="C227" s="15">
        <v>110</v>
      </c>
      <c r="D227" s="162">
        <f t="shared" si="3"/>
        <v>165</v>
      </c>
      <c r="E227" s="8"/>
    </row>
    <row r="228" spans="2:5" s="3" customFormat="1" ht="12.75">
      <c r="B228" s="31" t="s">
        <v>234</v>
      </c>
      <c r="C228" s="32">
        <v>100</v>
      </c>
      <c r="D228" s="162">
        <f t="shared" si="3"/>
        <v>150</v>
      </c>
      <c r="E228" s="8"/>
    </row>
    <row r="229" spans="2:5" s="3" customFormat="1" ht="12.75">
      <c r="B229" s="14" t="s">
        <v>235</v>
      </c>
      <c r="C229" s="15">
        <v>110</v>
      </c>
      <c r="D229" s="162">
        <f t="shared" si="3"/>
        <v>165</v>
      </c>
      <c r="E229" s="8"/>
    </row>
    <row r="230" spans="2:5" s="3" customFormat="1" ht="12.75">
      <c r="B230" s="14" t="s">
        <v>236</v>
      </c>
      <c r="C230" s="15">
        <v>150</v>
      </c>
      <c r="D230" s="162">
        <f t="shared" si="3"/>
        <v>225</v>
      </c>
      <c r="E230" s="8"/>
    </row>
    <row r="231" spans="2:5" s="3" customFormat="1" ht="12.75">
      <c r="B231" s="14" t="s">
        <v>237</v>
      </c>
      <c r="C231" s="15">
        <v>100</v>
      </c>
      <c r="D231" s="162">
        <f t="shared" si="3"/>
        <v>150</v>
      </c>
      <c r="E231" s="8"/>
    </row>
    <row r="232" spans="2:5" s="3" customFormat="1" ht="12.75">
      <c r="B232" s="14" t="s">
        <v>238</v>
      </c>
      <c r="C232" s="15">
        <v>170</v>
      </c>
      <c r="D232" s="162">
        <f t="shared" si="3"/>
        <v>255</v>
      </c>
      <c r="E232" s="8"/>
    </row>
    <row r="233" spans="2:5" s="3" customFormat="1" ht="12.75">
      <c r="B233" s="14" t="s">
        <v>239</v>
      </c>
      <c r="C233" s="15">
        <v>111</v>
      </c>
      <c r="D233" s="162">
        <f t="shared" si="3"/>
        <v>166.5</v>
      </c>
      <c r="E233" s="8"/>
    </row>
    <row r="234" spans="2:5" s="3" customFormat="1" ht="12.75">
      <c r="B234" s="14" t="s">
        <v>240</v>
      </c>
      <c r="C234" s="15">
        <v>110</v>
      </c>
      <c r="D234" s="162">
        <f t="shared" si="3"/>
        <v>165</v>
      </c>
      <c r="E234" s="8"/>
    </row>
    <row r="235" spans="2:5" s="3" customFormat="1" ht="14.25">
      <c r="B235" s="12" t="s">
        <v>241</v>
      </c>
      <c r="C235" s="13"/>
      <c r="D235" s="162">
        <f t="shared" si="3"/>
        <v>0</v>
      </c>
      <c r="E235" s="8"/>
    </row>
    <row r="236" spans="2:5" s="3" customFormat="1" ht="12.75">
      <c r="B236" s="14" t="s">
        <v>242</v>
      </c>
      <c r="C236" s="15">
        <v>980</v>
      </c>
      <c r="D236" s="162">
        <f t="shared" si="3"/>
        <v>1470</v>
      </c>
      <c r="E236" s="8"/>
    </row>
    <row r="237" spans="2:5" s="3" customFormat="1" ht="12.75">
      <c r="B237" s="33" t="s">
        <v>243</v>
      </c>
      <c r="C237" s="17">
        <v>1800</v>
      </c>
      <c r="D237" s="162">
        <f t="shared" si="3"/>
        <v>2700</v>
      </c>
      <c r="E237" s="8"/>
    </row>
    <row r="238" spans="2:5" s="3" customFormat="1" ht="12.75">
      <c r="B238" s="14" t="s">
        <v>244</v>
      </c>
      <c r="C238" s="15">
        <v>460</v>
      </c>
      <c r="D238" s="162">
        <f t="shared" si="3"/>
        <v>690</v>
      </c>
      <c r="E238" s="8"/>
    </row>
    <row r="239" spans="2:5" s="3" customFormat="1" ht="12.75">
      <c r="B239" s="14" t="s">
        <v>245</v>
      </c>
      <c r="C239" s="15">
        <v>96</v>
      </c>
      <c r="D239" s="162">
        <f t="shared" si="3"/>
        <v>144</v>
      </c>
      <c r="E239" s="8"/>
    </row>
    <row r="240" spans="2:5" s="3" customFormat="1" ht="12.75">
      <c r="B240" s="14" t="s">
        <v>246</v>
      </c>
      <c r="C240" s="15">
        <v>96</v>
      </c>
      <c r="D240" s="162">
        <f t="shared" si="3"/>
        <v>144</v>
      </c>
      <c r="E240" s="8"/>
    </row>
    <row r="241" spans="2:5" s="3" customFormat="1" ht="12.75">
      <c r="B241" s="14" t="s">
        <v>247</v>
      </c>
      <c r="C241" s="15">
        <v>98</v>
      </c>
      <c r="D241" s="162">
        <f t="shared" si="3"/>
        <v>147</v>
      </c>
      <c r="E241" s="8"/>
    </row>
    <row r="242" spans="2:5" s="3" customFormat="1" ht="12.75">
      <c r="B242" s="14" t="s">
        <v>248</v>
      </c>
      <c r="C242" s="15">
        <v>96</v>
      </c>
      <c r="D242" s="162">
        <f t="shared" si="3"/>
        <v>144</v>
      </c>
      <c r="E242" s="8"/>
    </row>
    <row r="243" spans="2:5" s="3" customFormat="1" ht="12.75">
      <c r="B243" s="14" t="s">
        <v>249</v>
      </c>
      <c r="C243" s="15">
        <v>93</v>
      </c>
      <c r="D243" s="162">
        <f t="shared" si="3"/>
        <v>139.5</v>
      </c>
      <c r="E243" s="8"/>
    </row>
    <row r="244" spans="2:5" s="3" customFormat="1" ht="12.75">
      <c r="B244" s="14" t="s">
        <v>250</v>
      </c>
      <c r="C244" s="15">
        <v>96</v>
      </c>
      <c r="D244" s="162">
        <f t="shared" si="3"/>
        <v>144</v>
      </c>
      <c r="E244" s="8"/>
    </row>
    <row r="245" spans="2:5" s="3" customFormat="1" ht="12.75">
      <c r="B245" s="14" t="s">
        <v>251</v>
      </c>
      <c r="C245" s="15">
        <v>93</v>
      </c>
      <c r="D245" s="162">
        <f t="shared" si="3"/>
        <v>139.5</v>
      </c>
      <c r="E245" s="8"/>
    </row>
    <row r="246" spans="2:5" s="3" customFormat="1" ht="12.75">
      <c r="B246" s="14" t="s">
        <v>252</v>
      </c>
      <c r="C246" s="15">
        <v>200</v>
      </c>
      <c r="D246" s="162">
        <f t="shared" si="3"/>
        <v>300</v>
      </c>
      <c r="E246" s="8"/>
    </row>
    <row r="247" spans="2:5" s="3" customFormat="1" ht="12.75">
      <c r="B247" s="14" t="s">
        <v>253</v>
      </c>
      <c r="C247" s="15">
        <v>150</v>
      </c>
      <c r="D247" s="162">
        <f t="shared" si="3"/>
        <v>225</v>
      </c>
      <c r="E247" s="8"/>
    </row>
    <row r="248" spans="2:5" s="3" customFormat="1" ht="12.75">
      <c r="B248" s="14" t="s">
        <v>254</v>
      </c>
      <c r="C248" s="15">
        <v>280</v>
      </c>
      <c r="D248" s="162">
        <f t="shared" si="3"/>
        <v>420</v>
      </c>
      <c r="E248" s="8"/>
    </row>
    <row r="249" spans="2:5" s="3" customFormat="1" ht="12.75">
      <c r="B249" s="34" t="s">
        <v>256</v>
      </c>
      <c r="C249" s="35">
        <v>230</v>
      </c>
      <c r="D249" s="162">
        <f t="shared" si="3"/>
        <v>345</v>
      </c>
      <c r="E249" s="8"/>
    </row>
    <row r="250" spans="2:5" s="3" customFormat="1" ht="12.75">
      <c r="B250" s="14" t="s">
        <v>257</v>
      </c>
      <c r="C250" s="15">
        <v>610</v>
      </c>
      <c r="D250" s="162">
        <f t="shared" si="3"/>
        <v>915</v>
      </c>
      <c r="E250" s="8"/>
    </row>
    <row r="251" spans="2:5" s="3" customFormat="1" ht="12.75">
      <c r="B251" s="34" t="s">
        <v>259</v>
      </c>
      <c r="C251" s="35">
        <v>260</v>
      </c>
      <c r="D251" s="162">
        <f t="shared" si="3"/>
        <v>390</v>
      </c>
      <c r="E251" s="8"/>
    </row>
    <row r="252" spans="2:5" s="3" customFormat="1" ht="12.75">
      <c r="B252" s="14" t="s">
        <v>260</v>
      </c>
      <c r="C252" s="15">
        <v>220</v>
      </c>
      <c r="D252" s="162">
        <f t="shared" si="3"/>
        <v>330</v>
      </c>
      <c r="E252" s="8"/>
    </row>
    <row r="253" spans="2:5" s="3" customFormat="1" ht="12.75">
      <c r="B253" s="14" t="s">
        <v>261</v>
      </c>
      <c r="C253" s="15">
        <v>185</v>
      </c>
      <c r="D253" s="162">
        <f t="shared" si="3"/>
        <v>277.5</v>
      </c>
      <c r="E253" s="8"/>
    </row>
    <row r="254" spans="2:5" s="3" customFormat="1" ht="12.75">
      <c r="B254" s="14" t="s">
        <v>262</v>
      </c>
      <c r="C254" s="15">
        <v>195</v>
      </c>
      <c r="D254" s="162">
        <f t="shared" si="3"/>
        <v>292.5</v>
      </c>
      <c r="E254" s="8"/>
    </row>
    <row r="255" spans="2:5" s="3" customFormat="1" ht="12.75">
      <c r="B255" s="14" t="s">
        <v>263</v>
      </c>
      <c r="C255" s="15">
        <v>165</v>
      </c>
      <c r="D255" s="162">
        <f t="shared" si="3"/>
        <v>247.5</v>
      </c>
      <c r="E255" s="8"/>
    </row>
    <row r="256" spans="2:5" s="3" customFormat="1" ht="12.75">
      <c r="B256" s="14" t="s">
        <v>264</v>
      </c>
      <c r="C256" s="15">
        <v>130</v>
      </c>
      <c r="D256" s="162">
        <f t="shared" si="3"/>
        <v>195</v>
      </c>
      <c r="E256" s="8"/>
    </row>
    <row r="257" spans="2:5" s="3" customFormat="1" ht="12.75">
      <c r="B257" s="14" t="s">
        <v>265</v>
      </c>
      <c r="C257" s="15">
        <v>455</v>
      </c>
      <c r="D257" s="162">
        <f t="shared" si="3"/>
        <v>682.5</v>
      </c>
      <c r="E257" s="8"/>
    </row>
    <row r="258" spans="2:5" s="3" customFormat="1" ht="12.75">
      <c r="B258" s="14" t="s">
        <v>266</v>
      </c>
      <c r="C258" s="15">
        <v>460</v>
      </c>
      <c r="D258" s="162">
        <f t="shared" si="3"/>
        <v>690</v>
      </c>
      <c r="E258" s="8"/>
    </row>
    <row r="259" spans="2:5" s="3" customFormat="1" ht="12.75">
      <c r="B259" s="14" t="s">
        <v>267</v>
      </c>
      <c r="C259" s="17">
        <v>1200</v>
      </c>
      <c r="D259" s="162">
        <f t="shared" si="3"/>
        <v>1800</v>
      </c>
      <c r="E259" s="8"/>
    </row>
    <row r="260" spans="2:5" s="3" customFormat="1" ht="12.75">
      <c r="B260" s="14" t="s">
        <v>268</v>
      </c>
      <c r="C260" s="15">
        <v>230</v>
      </c>
      <c r="D260" s="162">
        <f t="shared" si="3"/>
        <v>345</v>
      </c>
      <c r="E260" s="8"/>
    </row>
    <row r="261" spans="2:5" s="3" customFormat="1" ht="12.75">
      <c r="B261" s="14" t="s">
        <v>269</v>
      </c>
      <c r="C261" s="15">
        <v>90</v>
      </c>
      <c r="D261" s="162">
        <f t="shared" si="3"/>
        <v>135</v>
      </c>
      <c r="E261" s="8"/>
    </row>
    <row r="262" spans="2:5" s="3" customFormat="1" ht="14.25">
      <c r="B262" s="12" t="s">
        <v>270</v>
      </c>
      <c r="C262" s="13"/>
      <c r="D262" s="162">
        <f t="shared" si="3"/>
        <v>0</v>
      </c>
      <c r="E262" s="8"/>
    </row>
    <row r="263" spans="2:5" s="3" customFormat="1" ht="12.75">
      <c r="B263" s="18" t="s">
        <v>163</v>
      </c>
      <c r="C263" s="19"/>
      <c r="D263" s="162">
        <f t="shared" si="3"/>
        <v>0</v>
      </c>
      <c r="E263" s="8"/>
    </row>
    <row r="264" spans="2:5" s="3" customFormat="1" ht="12.75">
      <c r="B264" s="14" t="s">
        <v>271</v>
      </c>
      <c r="C264" s="15">
        <v>950</v>
      </c>
      <c r="D264" s="162">
        <f t="shared" si="3"/>
        <v>1425</v>
      </c>
      <c r="E264" s="8"/>
    </row>
    <row r="265" spans="2:5" s="3" customFormat="1" ht="12.75">
      <c r="B265" s="14" t="s">
        <v>272</v>
      </c>
      <c r="C265" s="17">
        <v>2200</v>
      </c>
      <c r="D265" s="162">
        <f t="shared" si="3"/>
        <v>3300</v>
      </c>
      <c r="E265" s="8"/>
    </row>
    <row r="266" spans="2:5" s="3" customFormat="1" ht="12.75">
      <c r="B266" s="18" t="s">
        <v>166</v>
      </c>
      <c r="C266" s="19"/>
      <c r="D266" s="162">
        <f t="shared" si="3"/>
        <v>0</v>
      </c>
      <c r="E266" s="8"/>
    </row>
    <row r="267" spans="2:5" s="3" customFormat="1" ht="12.75">
      <c r="B267" s="14" t="s">
        <v>273</v>
      </c>
      <c r="C267" s="15">
        <v>550</v>
      </c>
      <c r="D267" s="162">
        <f t="shared" si="3"/>
        <v>825</v>
      </c>
      <c r="E267" s="8"/>
    </row>
    <row r="268" spans="2:5" s="3" customFormat="1" ht="12.75">
      <c r="B268" s="14" t="s">
        <v>274</v>
      </c>
      <c r="C268" s="15">
        <v>590</v>
      </c>
      <c r="D268" s="162">
        <f aca="true" t="shared" si="4" ref="D268:D331">C268*150%</f>
        <v>885</v>
      </c>
      <c r="E268" s="8"/>
    </row>
    <row r="269" spans="2:5" s="3" customFormat="1" ht="12.75">
      <c r="B269" s="14" t="s">
        <v>275</v>
      </c>
      <c r="C269" s="15">
        <v>750</v>
      </c>
      <c r="D269" s="162">
        <f t="shared" si="4"/>
        <v>1125</v>
      </c>
      <c r="E269" s="8"/>
    </row>
    <row r="270" spans="2:5" s="3" customFormat="1" ht="12.75">
      <c r="B270" s="14" t="s">
        <v>276</v>
      </c>
      <c r="C270" s="17">
        <v>1150</v>
      </c>
      <c r="D270" s="162">
        <f t="shared" si="4"/>
        <v>1725</v>
      </c>
      <c r="E270" s="8"/>
    </row>
    <row r="271" spans="2:5" s="3" customFormat="1" ht="12.75">
      <c r="B271" s="18" t="s">
        <v>277</v>
      </c>
      <c r="C271" s="19"/>
      <c r="D271" s="162">
        <f t="shared" si="4"/>
        <v>0</v>
      </c>
      <c r="E271" s="8"/>
    </row>
    <row r="272" spans="2:5" s="3" customFormat="1" ht="12.75">
      <c r="B272" s="14" t="s">
        <v>278</v>
      </c>
      <c r="C272" s="17">
        <v>1500</v>
      </c>
      <c r="D272" s="162">
        <f t="shared" si="4"/>
        <v>2250</v>
      </c>
      <c r="E272" s="8"/>
    </row>
    <row r="273" spans="2:5" s="3" customFormat="1" ht="12.75">
      <c r="B273" s="18" t="s">
        <v>279</v>
      </c>
      <c r="C273" s="19"/>
      <c r="D273" s="162">
        <f t="shared" si="4"/>
        <v>0</v>
      </c>
      <c r="E273" s="8"/>
    </row>
    <row r="274" spans="2:5" s="3" customFormat="1" ht="12.75">
      <c r="B274" s="14" t="s">
        <v>280</v>
      </c>
      <c r="C274" s="17">
        <v>1150</v>
      </c>
      <c r="D274" s="162">
        <f t="shared" si="4"/>
        <v>1725</v>
      </c>
      <c r="E274" s="8"/>
    </row>
    <row r="275" spans="2:5" s="3" customFormat="1" ht="12.75">
      <c r="B275" s="14" t="s">
        <v>281</v>
      </c>
      <c r="C275" s="17">
        <v>2550</v>
      </c>
      <c r="D275" s="162">
        <f t="shared" si="4"/>
        <v>3825</v>
      </c>
      <c r="E275" s="8"/>
    </row>
    <row r="276" spans="2:5" s="3" customFormat="1" ht="12.75">
      <c r="B276" s="18" t="s">
        <v>183</v>
      </c>
      <c r="C276" s="19"/>
      <c r="D276" s="162">
        <f t="shared" si="4"/>
        <v>0</v>
      </c>
      <c r="E276" s="8"/>
    </row>
    <row r="277" spans="2:5" s="3" customFormat="1" ht="12.75">
      <c r="B277" s="14" t="s">
        <v>282</v>
      </c>
      <c r="C277" s="17">
        <v>1100</v>
      </c>
      <c r="D277" s="162">
        <f t="shared" si="4"/>
        <v>1650</v>
      </c>
      <c r="E277" s="8"/>
    </row>
    <row r="278" spans="2:5" s="3" customFormat="1" ht="12.75">
      <c r="B278" s="14" t="s">
        <v>283</v>
      </c>
      <c r="C278" s="17">
        <v>1550</v>
      </c>
      <c r="D278" s="162">
        <f t="shared" si="4"/>
        <v>2325</v>
      </c>
      <c r="E278" s="8"/>
    </row>
    <row r="279" spans="2:5" s="3" customFormat="1" ht="12.75">
      <c r="B279" s="14" t="s">
        <v>284</v>
      </c>
      <c r="C279" s="17">
        <v>2300</v>
      </c>
      <c r="D279" s="162">
        <f t="shared" si="4"/>
        <v>3450</v>
      </c>
      <c r="E279" s="8"/>
    </row>
    <row r="280" spans="2:5" s="3" customFormat="1" ht="12.75">
      <c r="B280" s="18" t="s">
        <v>186</v>
      </c>
      <c r="C280" s="19"/>
      <c r="D280" s="162">
        <f t="shared" si="4"/>
        <v>0</v>
      </c>
      <c r="E280" s="8"/>
    </row>
    <row r="281" spans="2:5" s="3" customFormat="1" ht="12.75">
      <c r="B281" s="14" t="s">
        <v>285</v>
      </c>
      <c r="C281" s="15">
        <v>900</v>
      </c>
      <c r="D281" s="162">
        <f t="shared" si="4"/>
        <v>1350</v>
      </c>
      <c r="E281" s="8"/>
    </row>
    <row r="282" spans="2:5" s="3" customFormat="1" ht="12.75">
      <c r="B282" s="14" t="s">
        <v>286</v>
      </c>
      <c r="C282" s="17">
        <v>1050</v>
      </c>
      <c r="D282" s="162">
        <f t="shared" si="4"/>
        <v>1575</v>
      </c>
      <c r="E282" s="8"/>
    </row>
    <row r="283" spans="2:5" s="3" customFormat="1" ht="12.75">
      <c r="B283" s="14" t="s">
        <v>287</v>
      </c>
      <c r="C283" s="17">
        <v>1050</v>
      </c>
      <c r="D283" s="162">
        <f t="shared" si="4"/>
        <v>1575</v>
      </c>
      <c r="E283" s="8"/>
    </row>
    <row r="284" spans="2:5" s="3" customFormat="1" ht="12.75">
      <c r="B284" s="14" t="s">
        <v>288</v>
      </c>
      <c r="C284" s="17">
        <v>1350</v>
      </c>
      <c r="D284" s="162">
        <f t="shared" si="4"/>
        <v>2025</v>
      </c>
      <c r="E284" s="8"/>
    </row>
    <row r="285" spans="2:5" s="3" customFormat="1" ht="12.75">
      <c r="B285" s="14" t="s">
        <v>289</v>
      </c>
      <c r="C285" s="17">
        <v>2100</v>
      </c>
      <c r="D285" s="162">
        <f t="shared" si="4"/>
        <v>3150</v>
      </c>
      <c r="E285" s="8"/>
    </row>
    <row r="286" spans="2:5" s="3" customFormat="1" ht="12.75">
      <c r="B286" s="18" t="s">
        <v>290</v>
      </c>
      <c r="C286" s="19"/>
      <c r="D286" s="162">
        <f t="shared" si="4"/>
        <v>0</v>
      </c>
      <c r="E286" s="8"/>
    </row>
    <row r="287" spans="2:5" s="3" customFormat="1" ht="12.75">
      <c r="B287" s="14" t="s">
        <v>291</v>
      </c>
      <c r="C287" s="17">
        <v>2700</v>
      </c>
      <c r="D287" s="162">
        <f t="shared" si="4"/>
        <v>4050</v>
      </c>
      <c r="E287" s="8"/>
    </row>
    <row r="288" spans="2:5" s="3" customFormat="1" ht="12.75">
      <c r="B288" s="18" t="s">
        <v>292</v>
      </c>
      <c r="C288" s="19"/>
      <c r="D288" s="162">
        <f t="shared" si="4"/>
        <v>0</v>
      </c>
      <c r="E288" s="8"/>
    </row>
    <row r="289" spans="2:5" s="3" customFormat="1" ht="12.75">
      <c r="B289" s="14" t="s">
        <v>293</v>
      </c>
      <c r="C289" s="15">
        <v>900</v>
      </c>
      <c r="D289" s="162">
        <f t="shared" si="4"/>
        <v>1350</v>
      </c>
      <c r="E289" s="8"/>
    </row>
    <row r="290" spans="2:5" s="3" customFormat="1" ht="12.75">
      <c r="B290" s="14" t="s">
        <v>294</v>
      </c>
      <c r="C290" s="17">
        <v>1100</v>
      </c>
      <c r="D290" s="162">
        <f t="shared" si="4"/>
        <v>1650</v>
      </c>
      <c r="E290" s="8"/>
    </row>
    <row r="291" spans="2:5" s="3" customFormat="1" ht="12.75">
      <c r="B291" s="14" t="s">
        <v>295</v>
      </c>
      <c r="C291" s="17">
        <v>1450</v>
      </c>
      <c r="D291" s="162">
        <f t="shared" si="4"/>
        <v>2175</v>
      </c>
      <c r="E291" s="8"/>
    </row>
    <row r="292" spans="2:5" s="3" customFormat="1" ht="12.75">
      <c r="B292" s="18" t="s">
        <v>296</v>
      </c>
      <c r="C292" s="19"/>
      <c r="D292" s="162">
        <f t="shared" si="4"/>
        <v>0</v>
      </c>
      <c r="E292" s="8"/>
    </row>
    <row r="293" spans="2:5" s="3" customFormat="1" ht="12.75">
      <c r="B293" s="14" t="s">
        <v>297</v>
      </c>
      <c r="C293" s="15">
        <v>750</v>
      </c>
      <c r="D293" s="162">
        <f t="shared" si="4"/>
        <v>1125</v>
      </c>
      <c r="E293" s="8"/>
    </row>
    <row r="294" spans="2:5" s="3" customFormat="1" ht="12.75">
      <c r="B294" s="14" t="s">
        <v>298</v>
      </c>
      <c r="C294" s="15">
        <v>890</v>
      </c>
      <c r="D294" s="162">
        <f t="shared" si="4"/>
        <v>1335</v>
      </c>
      <c r="E294" s="8"/>
    </row>
    <row r="295" spans="2:5" s="3" customFormat="1" ht="12.75">
      <c r="B295" s="14" t="s">
        <v>299</v>
      </c>
      <c r="C295" s="17">
        <v>1100</v>
      </c>
      <c r="D295" s="162">
        <f t="shared" si="4"/>
        <v>1650</v>
      </c>
      <c r="E295" s="8"/>
    </row>
    <row r="296" spans="2:5" s="3" customFormat="1" ht="12.75">
      <c r="B296" s="14" t="s">
        <v>300</v>
      </c>
      <c r="C296" s="17">
        <v>1400</v>
      </c>
      <c r="D296" s="162">
        <f t="shared" si="4"/>
        <v>2100</v>
      </c>
      <c r="E296" s="8"/>
    </row>
    <row r="297" spans="2:5" s="3" customFormat="1" ht="12.75">
      <c r="B297" s="14" t="s">
        <v>301</v>
      </c>
      <c r="C297" s="17">
        <v>2010</v>
      </c>
      <c r="D297" s="162">
        <f t="shared" si="4"/>
        <v>3015</v>
      </c>
      <c r="E297" s="8"/>
    </row>
    <row r="298" spans="2:5" s="3" customFormat="1" ht="12.75">
      <c r="B298" s="18" t="s">
        <v>302</v>
      </c>
      <c r="C298" s="19"/>
      <c r="D298" s="162">
        <f t="shared" si="4"/>
        <v>0</v>
      </c>
      <c r="E298" s="8"/>
    </row>
    <row r="299" spans="2:5" s="3" customFormat="1" ht="12.75">
      <c r="B299" s="14" t="s">
        <v>303</v>
      </c>
      <c r="C299" s="17">
        <v>1300</v>
      </c>
      <c r="D299" s="162">
        <f t="shared" si="4"/>
        <v>1950</v>
      </c>
      <c r="E299" s="8"/>
    </row>
    <row r="300" spans="2:5" s="3" customFormat="1" ht="12.75">
      <c r="B300" s="14" t="s">
        <v>304</v>
      </c>
      <c r="C300" s="17">
        <v>1990</v>
      </c>
      <c r="D300" s="162">
        <f t="shared" si="4"/>
        <v>2985</v>
      </c>
      <c r="E300" s="8"/>
    </row>
    <row r="301" spans="2:5" s="3" customFormat="1" ht="12.75">
      <c r="B301" s="18" t="s">
        <v>270</v>
      </c>
      <c r="C301" s="19"/>
      <c r="D301" s="162">
        <f t="shared" si="4"/>
        <v>0</v>
      </c>
      <c r="E301" s="8"/>
    </row>
    <row r="302" spans="2:5" s="3" customFormat="1" ht="12.75">
      <c r="B302" s="14" t="s">
        <v>305</v>
      </c>
      <c r="C302" s="15">
        <v>550</v>
      </c>
      <c r="D302" s="162">
        <f t="shared" si="4"/>
        <v>825</v>
      </c>
      <c r="E302" s="8"/>
    </row>
    <row r="303" spans="2:5" s="3" customFormat="1" ht="12.75">
      <c r="B303" s="14" t="s">
        <v>306</v>
      </c>
      <c r="C303" s="15">
        <v>600</v>
      </c>
      <c r="D303" s="162">
        <f t="shared" si="4"/>
        <v>900</v>
      </c>
      <c r="E303" s="8"/>
    </row>
    <row r="304" spans="2:5" s="3" customFormat="1" ht="12.75">
      <c r="B304" s="14" t="s">
        <v>307</v>
      </c>
      <c r="C304" s="17">
        <v>1300</v>
      </c>
      <c r="D304" s="162">
        <f t="shared" si="4"/>
        <v>1950</v>
      </c>
      <c r="E304" s="8"/>
    </row>
    <row r="305" spans="2:5" s="3" customFormat="1" ht="12.75">
      <c r="B305" s="14" t="s">
        <v>308</v>
      </c>
      <c r="C305" s="17">
        <v>1800</v>
      </c>
      <c r="D305" s="162">
        <f t="shared" si="4"/>
        <v>2700</v>
      </c>
      <c r="E305" s="8"/>
    </row>
    <row r="306" spans="2:5" s="3" customFormat="1" ht="12.75">
      <c r="B306" s="14" t="s">
        <v>309</v>
      </c>
      <c r="C306" s="17">
        <v>1310</v>
      </c>
      <c r="D306" s="162">
        <f t="shared" si="4"/>
        <v>1965</v>
      </c>
      <c r="E306" s="8"/>
    </row>
    <row r="307" spans="2:5" s="3" customFormat="1" ht="14.25">
      <c r="B307" s="12" t="s">
        <v>310</v>
      </c>
      <c r="C307" s="13"/>
      <c r="D307" s="162">
        <f t="shared" si="4"/>
        <v>0</v>
      </c>
      <c r="E307" s="8"/>
    </row>
    <row r="308" spans="2:5" s="3" customFormat="1" ht="12.75">
      <c r="B308" s="14" t="s">
        <v>311</v>
      </c>
      <c r="C308" s="17">
        <v>1050</v>
      </c>
      <c r="D308" s="162">
        <f t="shared" si="4"/>
        <v>1575</v>
      </c>
      <c r="E308" s="8"/>
    </row>
    <row r="309" spans="2:5" s="3" customFormat="1" ht="12.75">
      <c r="B309" s="14" t="s">
        <v>312</v>
      </c>
      <c r="C309" s="15">
        <v>910</v>
      </c>
      <c r="D309" s="162">
        <f t="shared" si="4"/>
        <v>1365</v>
      </c>
      <c r="E309" s="8"/>
    </row>
    <row r="310" spans="2:5" s="3" customFormat="1" ht="14.25">
      <c r="B310" s="12" t="s">
        <v>313</v>
      </c>
      <c r="C310" s="13"/>
      <c r="D310" s="162">
        <f t="shared" si="4"/>
        <v>0</v>
      </c>
      <c r="E310" s="8"/>
    </row>
    <row r="311" spans="2:5" s="3" customFormat="1" ht="12.75">
      <c r="B311" s="14" t="s">
        <v>314</v>
      </c>
      <c r="C311" s="17">
        <v>4835</v>
      </c>
      <c r="D311" s="162">
        <f t="shared" si="4"/>
        <v>7252.5</v>
      </c>
      <c r="E311" s="8"/>
    </row>
    <row r="312" spans="2:5" s="3" customFormat="1" ht="12.75">
      <c r="B312" s="14" t="s">
        <v>315</v>
      </c>
      <c r="C312" s="17">
        <v>3370</v>
      </c>
      <c r="D312" s="162">
        <f t="shared" si="4"/>
        <v>5055</v>
      </c>
      <c r="E312" s="8"/>
    </row>
    <row r="313" spans="2:5" s="3" customFormat="1" ht="12.75">
      <c r="B313" s="14" t="s">
        <v>316</v>
      </c>
      <c r="C313" s="17">
        <v>2530</v>
      </c>
      <c r="D313" s="162">
        <f t="shared" si="4"/>
        <v>3795</v>
      </c>
      <c r="E313" s="8"/>
    </row>
    <row r="314" spans="2:5" s="3" customFormat="1" ht="12.75">
      <c r="B314" s="14" t="s">
        <v>317</v>
      </c>
      <c r="C314" s="17">
        <v>3540</v>
      </c>
      <c r="D314" s="162">
        <f t="shared" si="4"/>
        <v>5310</v>
      </c>
      <c r="E314" s="8"/>
    </row>
    <row r="315" spans="2:5" s="3" customFormat="1" ht="12.75">
      <c r="B315" s="14" t="s">
        <v>318</v>
      </c>
      <c r="C315" s="17">
        <v>4455</v>
      </c>
      <c r="D315" s="162">
        <f t="shared" si="4"/>
        <v>6682.5</v>
      </c>
      <c r="E315" s="8"/>
    </row>
    <row r="316" spans="2:5" s="3" customFormat="1" ht="12.75">
      <c r="B316" s="14" t="s">
        <v>319</v>
      </c>
      <c r="C316" s="17">
        <v>2184</v>
      </c>
      <c r="D316" s="162">
        <f t="shared" si="4"/>
        <v>3276</v>
      </c>
      <c r="E316" s="8"/>
    </row>
    <row r="317" spans="2:5" s="3" customFormat="1" ht="12.75">
      <c r="B317" s="14" t="s">
        <v>320</v>
      </c>
      <c r="C317" s="17">
        <v>1600</v>
      </c>
      <c r="D317" s="162">
        <f t="shared" si="4"/>
        <v>2400</v>
      </c>
      <c r="E317" s="8"/>
    </row>
    <row r="318" spans="2:5" s="3" customFormat="1" ht="12.75">
      <c r="B318" s="14" t="s">
        <v>321</v>
      </c>
      <c r="C318" s="17">
        <v>2700</v>
      </c>
      <c r="D318" s="162">
        <f t="shared" si="4"/>
        <v>4050</v>
      </c>
      <c r="E318" s="8"/>
    </row>
    <row r="319" spans="2:5" s="3" customFormat="1" ht="12.75">
      <c r="B319" s="14" t="s">
        <v>322</v>
      </c>
      <c r="C319" s="17">
        <v>5300</v>
      </c>
      <c r="D319" s="162">
        <f t="shared" si="4"/>
        <v>7950</v>
      </c>
      <c r="E319" s="8"/>
    </row>
    <row r="320" spans="2:5" s="3" customFormat="1" ht="12.75">
      <c r="B320" s="34" t="s">
        <v>324</v>
      </c>
      <c r="C320" s="36">
        <v>5028</v>
      </c>
      <c r="D320" s="162">
        <f t="shared" si="4"/>
        <v>7542</v>
      </c>
      <c r="E320" s="8"/>
    </row>
    <row r="321" spans="2:5" s="3" customFormat="1" ht="12.75">
      <c r="B321" s="14" t="s">
        <v>325</v>
      </c>
      <c r="C321" s="17">
        <v>3350</v>
      </c>
      <c r="D321" s="162">
        <f t="shared" si="4"/>
        <v>5025</v>
      </c>
      <c r="E321" s="8"/>
    </row>
    <row r="322" spans="2:5" s="3" customFormat="1" ht="12.75">
      <c r="B322" s="14" t="s">
        <v>326</v>
      </c>
      <c r="C322" s="17">
        <v>3350</v>
      </c>
      <c r="D322" s="162">
        <f t="shared" si="4"/>
        <v>5025</v>
      </c>
      <c r="E322" s="8"/>
    </row>
    <row r="323" spans="2:5" s="3" customFormat="1" ht="12.75">
      <c r="B323" s="14" t="s">
        <v>327</v>
      </c>
      <c r="C323" s="17">
        <v>3290</v>
      </c>
      <c r="D323" s="162">
        <f t="shared" si="4"/>
        <v>4935</v>
      </c>
      <c r="E323" s="8"/>
    </row>
    <row r="324" spans="2:5" s="3" customFormat="1" ht="12.75">
      <c r="B324" s="14" t="s">
        <v>328</v>
      </c>
      <c r="C324" s="17">
        <v>3144</v>
      </c>
      <c r="D324" s="162">
        <f t="shared" si="4"/>
        <v>4716</v>
      </c>
      <c r="E324" s="8"/>
    </row>
    <row r="325" spans="2:5" s="3" customFormat="1" ht="12.75">
      <c r="B325" s="14" t="s">
        <v>329</v>
      </c>
      <c r="C325" s="17">
        <v>2510</v>
      </c>
      <c r="D325" s="162">
        <f t="shared" si="4"/>
        <v>3765</v>
      </c>
      <c r="E325" s="8"/>
    </row>
    <row r="326" spans="2:5" s="3" customFormat="1" ht="12.75">
      <c r="B326" s="14" t="s">
        <v>330</v>
      </c>
      <c r="C326" s="17">
        <v>2950</v>
      </c>
      <c r="D326" s="162">
        <f t="shared" si="4"/>
        <v>4425</v>
      </c>
      <c r="E326" s="8"/>
    </row>
    <row r="327" spans="2:5" s="3" customFormat="1" ht="12.75">
      <c r="B327" s="14" t="s">
        <v>331</v>
      </c>
      <c r="C327" s="15">
        <v>830</v>
      </c>
      <c r="D327" s="162">
        <f t="shared" si="4"/>
        <v>1245</v>
      </c>
      <c r="E327" s="8"/>
    </row>
    <row r="328" spans="2:5" s="3" customFormat="1" ht="14.25">
      <c r="B328" s="12" t="s">
        <v>332</v>
      </c>
      <c r="C328" s="13"/>
      <c r="D328" s="162">
        <f t="shared" si="4"/>
        <v>0</v>
      </c>
      <c r="E328" s="8"/>
    </row>
    <row r="329" spans="2:5" s="3" customFormat="1" ht="12.75">
      <c r="B329" s="14" t="s">
        <v>333</v>
      </c>
      <c r="C329" s="17">
        <v>2160</v>
      </c>
      <c r="D329" s="162">
        <f t="shared" si="4"/>
        <v>3240</v>
      </c>
      <c r="E329" s="8"/>
    </row>
    <row r="330" spans="2:5" s="3" customFormat="1" ht="14.25">
      <c r="B330" s="12" t="s">
        <v>334</v>
      </c>
      <c r="C330" s="13"/>
      <c r="D330" s="162">
        <f t="shared" si="4"/>
        <v>0</v>
      </c>
      <c r="E330" s="8"/>
    </row>
    <row r="331" spans="2:5" s="3" customFormat="1" ht="12.75">
      <c r="B331" s="14" t="s">
        <v>335</v>
      </c>
      <c r="C331" s="17">
        <v>1450</v>
      </c>
      <c r="D331" s="162">
        <f t="shared" si="4"/>
        <v>2175</v>
      </c>
      <c r="E331" s="8"/>
    </row>
    <row r="332" spans="2:5" s="3" customFormat="1" ht="12.75">
      <c r="B332" s="14" t="s">
        <v>336</v>
      </c>
      <c r="C332" s="17">
        <v>1460</v>
      </c>
      <c r="D332" s="162">
        <f aca="true" t="shared" si="5" ref="D332:D395">C332*150%</f>
        <v>2190</v>
      </c>
      <c r="E332" s="8"/>
    </row>
    <row r="333" spans="2:5" s="3" customFormat="1" ht="12.75">
      <c r="B333" s="37" t="s">
        <v>338</v>
      </c>
      <c r="C333" s="38">
        <v>470</v>
      </c>
      <c r="D333" s="162">
        <f t="shared" si="5"/>
        <v>705</v>
      </c>
      <c r="E333" s="8"/>
    </row>
    <row r="334" spans="2:5" s="3" customFormat="1" ht="12.75">
      <c r="B334" s="14" t="s">
        <v>339</v>
      </c>
      <c r="C334" s="15">
        <v>590</v>
      </c>
      <c r="D334" s="162">
        <f t="shared" si="5"/>
        <v>885</v>
      </c>
      <c r="E334" s="8"/>
    </row>
    <row r="335" spans="2:5" s="3" customFormat="1" ht="12.75">
      <c r="B335" s="14" t="s">
        <v>340</v>
      </c>
      <c r="C335" s="15">
        <v>540</v>
      </c>
      <c r="D335" s="162">
        <f t="shared" si="5"/>
        <v>810</v>
      </c>
      <c r="E335" s="8"/>
    </row>
    <row r="336" spans="2:5" s="3" customFormat="1" ht="12.75">
      <c r="B336" s="14" t="s">
        <v>341</v>
      </c>
      <c r="C336" s="17">
        <v>1200</v>
      </c>
      <c r="D336" s="162">
        <f t="shared" si="5"/>
        <v>1800</v>
      </c>
      <c r="E336" s="8"/>
    </row>
    <row r="337" spans="2:5" s="3" customFormat="1" ht="12.75">
      <c r="B337" s="14" t="s">
        <v>342</v>
      </c>
      <c r="C337" s="17">
        <v>1400</v>
      </c>
      <c r="D337" s="162">
        <f t="shared" si="5"/>
        <v>2100</v>
      </c>
      <c r="E337" s="8"/>
    </row>
    <row r="338" spans="2:5" s="3" customFormat="1" ht="14.25">
      <c r="B338" s="12" t="s">
        <v>343</v>
      </c>
      <c r="C338" s="13"/>
      <c r="D338" s="162">
        <f t="shared" si="5"/>
        <v>0</v>
      </c>
      <c r="E338" s="8"/>
    </row>
    <row r="339" spans="2:5" s="3" customFormat="1" ht="12.75">
      <c r="B339" s="14" t="s">
        <v>344</v>
      </c>
      <c r="C339" s="17">
        <v>9207</v>
      </c>
      <c r="D339" s="162">
        <f t="shared" si="5"/>
        <v>13810.5</v>
      </c>
      <c r="E339" s="8"/>
    </row>
    <row r="340" spans="2:5" s="3" customFormat="1" ht="12.75">
      <c r="B340" s="14" t="s">
        <v>345</v>
      </c>
      <c r="C340" s="17">
        <v>7223</v>
      </c>
      <c r="D340" s="162">
        <f t="shared" si="5"/>
        <v>10834.5</v>
      </c>
      <c r="E340" s="8"/>
    </row>
    <row r="341" spans="2:5" s="3" customFormat="1" ht="12.75">
      <c r="B341" s="14" t="s">
        <v>346</v>
      </c>
      <c r="C341" s="17">
        <v>6963</v>
      </c>
      <c r="D341" s="162">
        <f t="shared" si="5"/>
        <v>10444.5</v>
      </c>
      <c r="E341" s="8"/>
    </row>
    <row r="342" spans="2:5" s="3" customFormat="1" ht="12.75">
      <c r="B342" s="14" t="s">
        <v>347</v>
      </c>
      <c r="C342" s="17">
        <v>10164</v>
      </c>
      <c r="D342" s="162">
        <f t="shared" si="5"/>
        <v>15246</v>
      </c>
      <c r="E342" s="8"/>
    </row>
    <row r="343" spans="2:5" s="3" customFormat="1" ht="12.75">
      <c r="B343" s="14" t="s">
        <v>348</v>
      </c>
      <c r="C343" s="17">
        <v>9943</v>
      </c>
      <c r="D343" s="162">
        <f t="shared" si="5"/>
        <v>14914.5</v>
      </c>
      <c r="E343" s="8"/>
    </row>
    <row r="344" spans="2:5" s="3" customFormat="1" ht="12.75">
      <c r="B344" s="14" t="s">
        <v>349</v>
      </c>
      <c r="C344" s="17">
        <v>11736</v>
      </c>
      <c r="D344" s="162">
        <f t="shared" si="5"/>
        <v>17604</v>
      </c>
      <c r="E344" s="8"/>
    </row>
    <row r="345" spans="2:5" s="3" customFormat="1" ht="12.75">
      <c r="B345" s="14" t="s">
        <v>350</v>
      </c>
      <c r="C345" s="17">
        <v>10694</v>
      </c>
      <c r="D345" s="162">
        <f t="shared" si="5"/>
        <v>16041</v>
      </c>
      <c r="E345" s="8"/>
    </row>
    <row r="346" spans="2:5" s="3" customFormat="1" ht="12.75">
      <c r="B346" s="14" t="s">
        <v>351</v>
      </c>
      <c r="C346" s="17">
        <v>10550</v>
      </c>
      <c r="D346" s="162">
        <f t="shared" si="5"/>
        <v>15825</v>
      </c>
      <c r="E346" s="8"/>
    </row>
    <row r="347" spans="2:5" s="3" customFormat="1" ht="12.75">
      <c r="B347" s="14" t="s">
        <v>352</v>
      </c>
      <c r="C347" s="17">
        <v>8884</v>
      </c>
      <c r="D347" s="162">
        <f t="shared" si="5"/>
        <v>13326</v>
      </c>
      <c r="E347" s="8"/>
    </row>
    <row r="348" spans="2:5" s="3" customFormat="1" ht="12.75">
      <c r="B348" s="14" t="s">
        <v>353</v>
      </c>
      <c r="C348" s="17">
        <v>12002</v>
      </c>
      <c r="D348" s="162">
        <f t="shared" si="5"/>
        <v>18003</v>
      </c>
      <c r="E348" s="8"/>
    </row>
    <row r="349" spans="2:5" s="3" customFormat="1" ht="12.75">
      <c r="B349" s="14" t="s">
        <v>354</v>
      </c>
      <c r="C349" s="17">
        <v>11497</v>
      </c>
      <c r="D349" s="162">
        <f t="shared" si="5"/>
        <v>17245.5</v>
      </c>
      <c r="E349" s="8"/>
    </row>
    <row r="350" spans="2:5" s="3" customFormat="1" ht="12.75">
      <c r="B350" s="14" t="s">
        <v>355</v>
      </c>
      <c r="C350" s="17">
        <v>13659</v>
      </c>
      <c r="D350" s="162">
        <f t="shared" si="5"/>
        <v>20488.5</v>
      </c>
      <c r="E350" s="8"/>
    </row>
    <row r="351" spans="2:5" s="3" customFormat="1" ht="12.75">
      <c r="B351" s="14" t="s">
        <v>356</v>
      </c>
      <c r="C351" s="17">
        <v>10749</v>
      </c>
      <c r="D351" s="162">
        <f t="shared" si="5"/>
        <v>16123.5</v>
      </c>
      <c r="E351" s="8"/>
    </row>
    <row r="352" spans="2:5" s="3" customFormat="1" ht="12.75">
      <c r="B352" s="14" t="s">
        <v>357</v>
      </c>
      <c r="C352" s="17">
        <v>10993</v>
      </c>
      <c r="D352" s="162">
        <f t="shared" si="5"/>
        <v>16489.5</v>
      </c>
      <c r="E352" s="8"/>
    </row>
    <row r="353" spans="2:5" s="3" customFormat="1" ht="12.75">
      <c r="B353" s="14" t="s">
        <v>358</v>
      </c>
      <c r="C353" s="17">
        <v>9746</v>
      </c>
      <c r="D353" s="162">
        <f t="shared" si="5"/>
        <v>14619</v>
      </c>
      <c r="E353" s="8"/>
    </row>
    <row r="354" spans="2:5" s="3" customFormat="1" ht="12.75">
      <c r="B354" s="14" t="s">
        <v>359</v>
      </c>
      <c r="C354" s="17">
        <v>20654</v>
      </c>
      <c r="D354" s="162">
        <f t="shared" si="5"/>
        <v>30981</v>
      </c>
      <c r="E354" s="8"/>
    </row>
    <row r="355" spans="2:5" s="3" customFormat="1" ht="12.75">
      <c r="B355" s="14" t="s">
        <v>360</v>
      </c>
      <c r="C355" s="17">
        <v>10230</v>
      </c>
      <c r="D355" s="162">
        <f t="shared" si="5"/>
        <v>15345</v>
      </c>
      <c r="E355" s="8"/>
    </row>
    <row r="356" spans="2:5" s="3" customFormat="1" ht="12.75">
      <c r="B356" s="14" t="s">
        <v>361</v>
      </c>
      <c r="C356" s="17">
        <v>2878</v>
      </c>
      <c r="D356" s="162">
        <f t="shared" si="5"/>
        <v>4317</v>
      </c>
      <c r="E356" s="8"/>
    </row>
    <row r="357" spans="2:5" s="3" customFormat="1" ht="12.75">
      <c r="B357" s="14" t="s">
        <v>362</v>
      </c>
      <c r="C357" s="17">
        <v>5375</v>
      </c>
      <c r="D357" s="162">
        <f t="shared" si="5"/>
        <v>8062.5</v>
      </c>
      <c r="E357" s="8"/>
    </row>
    <row r="358" spans="2:5" s="3" customFormat="1" ht="12.75">
      <c r="B358" s="14" t="s">
        <v>363</v>
      </c>
      <c r="C358" s="17">
        <v>4096</v>
      </c>
      <c r="D358" s="162">
        <f t="shared" si="5"/>
        <v>6144</v>
      </c>
      <c r="E358" s="8"/>
    </row>
    <row r="359" spans="2:5" s="3" customFormat="1" ht="12.75">
      <c r="B359" s="14" t="s">
        <v>364</v>
      </c>
      <c r="C359" s="17">
        <v>2721</v>
      </c>
      <c r="D359" s="162">
        <f t="shared" si="5"/>
        <v>4081.5</v>
      </c>
      <c r="E359" s="8"/>
    </row>
    <row r="360" spans="2:5" s="3" customFormat="1" ht="12.75">
      <c r="B360" s="14" t="s">
        <v>365</v>
      </c>
      <c r="C360" s="17">
        <v>2272</v>
      </c>
      <c r="D360" s="162">
        <f t="shared" si="5"/>
        <v>3408</v>
      </c>
      <c r="E360" s="8"/>
    </row>
    <row r="361" spans="2:5" s="3" customFormat="1" ht="12.75">
      <c r="B361" s="14" t="s">
        <v>366</v>
      </c>
      <c r="C361" s="17">
        <v>7408</v>
      </c>
      <c r="D361" s="162">
        <f t="shared" si="5"/>
        <v>11112</v>
      </c>
      <c r="E361" s="8"/>
    </row>
    <row r="362" spans="2:5" s="3" customFormat="1" ht="12.75">
      <c r="B362" s="14" t="s">
        <v>367</v>
      </c>
      <c r="C362" s="17">
        <v>7388</v>
      </c>
      <c r="D362" s="162">
        <f t="shared" si="5"/>
        <v>11082</v>
      </c>
      <c r="E362" s="8"/>
    </row>
    <row r="363" spans="2:5" s="3" customFormat="1" ht="12.75">
      <c r="B363" s="14" t="s">
        <v>368</v>
      </c>
      <c r="C363" s="17">
        <v>6858</v>
      </c>
      <c r="D363" s="162">
        <f t="shared" si="5"/>
        <v>10287</v>
      </c>
      <c r="E363" s="8"/>
    </row>
    <row r="364" spans="2:5" s="3" customFormat="1" ht="12.75">
      <c r="B364" s="14" t="s">
        <v>369</v>
      </c>
      <c r="C364" s="17">
        <v>3355</v>
      </c>
      <c r="D364" s="162">
        <f t="shared" si="5"/>
        <v>5032.5</v>
      </c>
      <c r="E364" s="8"/>
    </row>
    <row r="365" spans="2:5" s="3" customFormat="1" ht="12.75">
      <c r="B365" s="14" t="s">
        <v>370</v>
      </c>
      <c r="C365" s="17">
        <v>2174</v>
      </c>
      <c r="D365" s="162">
        <f t="shared" si="5"/>
        <v>3261</v>
      </c>
      <c r="E365" s="8"/>
    </row>
    <row r="366" spans="2:5" s="3" customFormat="1" ht="12.75">
      <c r="B366" s="14" t="s">
        <v>371</v>
      </c>
      <c r="C366" s="17">
        <v>3287</v>
      </c>
      <c r="D366" s="162">
        <f t="shared" si="5"/>
        <v>4930.5</v>
      </c>
      <c r="E366" s="8"/>
    </row>
    <row r="367" spans="2:5" s="3" customFormat="1" ht="12.75">
      <c r="B367" s="14" t="s">
        <v>372</v>
      </c>
      <c r="C367" s="17">
        <v>3900</v>
      </c>
      <c r="D367" s="162">
        <f t="shared" si="5"/>
        <v>5850</v>
      </c>
      <c r="E367" s="8"/>
    </row>
    <row r="368" spans="2:5" s="3" customFormat="1" ht="12.75">
      <c r="B368" s="14" t="s">
        <v>373</v>
      </c>
      <c r="C368" s="17">
        <v>2470</v>
      </c>
      <c r="D368" s="162">
        <f t="shared" si="5"/>
        <v>3705</v>
      </c>
      <c r="E368" s="8"/>
    </row>
    <row r="369" spans="2:5" s="3" customFormat="1" ht="12.75">
      <c r="B369" s="14" t="s">
        <v>374</v>
      </c>
      <c r="C369" s="17">
        <v>4171</v>
      </c>
      <c r="D369" s="162">
        <f t="shared" si="5"/>
        <v>6256.5</v>
      </c>
      <c r="E369" s="8"/>
    </row>
    <row r="370" spans="2:5" s="3" customFormat="1" ht="12.75">
      <c r="B370" s="14" t="s">
        <v>375</v>
      </c>
      <c r="C370" s="17">
        <v>4116</v>
      </c>
      <c r="D370" s="162">
        <f t="shared" si="5"/>
        <v>6174</v>
      </c>
      <c r="E370" s="8"/>
    </row>
    <row r="371" spans="2:5" s="3" customFormat="1" ht="12.75">
      <c r="B371" s="14" t="s">
        <v>376</v>
      </c>
      <c r="C371" s="17">
        <v>2961</v>
      </c>
      <c r="D371" s="162">
        <f t="shared" si="5"/>
        <v>4441.5</v>
      </c>
      <c r="E371" s="8"/>
    </row>
    <row r="372" spans="2:5" s="3" customFormat="1" ht="12.75">
      <c r="B372" s="14" t="s">
        <v>377</v>
      </c>
      <c r="C372" s="17">
        <v>5292</v>
      </c>
      <c r="D372" s="162">
        <f t="shared" si="5"/>
        <v>7938</v>
      </c>
      <c r="E372" s="8"/>
    </row>
    <row r="373" spans="2:5" s="3" customFormat="1" ht="12.75">
      <c r="B373" s="14" t="s">
        <v>378</v>
      </c>
      <c r="C373" s="17">
        <v>5292</v>
      </c>
      <c r="D373" s="162">
        <f t="shared" si="5"/>
        <v>7938</v>
      </c>
      <c r="E373" s="8"/>
    </row>
    <row r="374" spans="2:5" s="3" customFormat="1" ht="12.75">
      <c r="B374" s="14" t="s">
        <v>379</v>
      </c>
      <c r="C374" s="17">
        <v>5468</v>
      </c>
      <c r="D374" s="162">
        <f t="shared" si="5"/>
        <v>8202</v>
      </c>
      <c r="E374" s="8"/>
    </row>
    <row r="375" spans="2:5" s="3" customFormat="1" ht="12.75">
      <c r="B375" s="14" t="s">
        <v>380</v>
      </c>
      <c r="C375" s="17">
        <v>8699</v>
      </c>
      <c r="D375" s="162">
        <f t="shared" si="5"/>
        <v>13048.5</v>
      </c>
      <c r="E375" s="8"/>
    </row>
    <row r="376" spans="2:5" s="3" customFormat="1" ht="12.75">
      <c r="B376" s="14" t="s">
        <v>381</v>
      </c>
      <c r="C376" s="17">
        <v>6413</v>
      </c>
      <c r="D376" s="162">
        <f t="shared" si="5"/>
        <v>9619.5</v>
      </c>
      <c r="E376" s="8"/>
    </row>
    <row r="377" spans="2:5" s="3" customFormat="1" ht="12.75">
      <c r="B377" s="14" t="s">
        <v>382</v>
      </c>
      <c r="C377" s="17">
        <v>7018</v>
      </c>
      <c r="D377" s="162">
        <f t="shared" si="5"/>
        <v>10527</v>
      </c>
      <c r="E377" s="8"/>
    </row>
    <row r="378" spans="2:5" s="3" customFormat="1" ht="12.75">
      <c r="B378" s="14" t="s">
        <v>383</v>
      </c>
      <c r="C378" s="17">
        <v>5551</v>
      </c>
      <c r="D378" s="162">
        <f t="shared" si="5"/>
        <v>8326.5</v>
      </c>
      <c r="E378" s="8"/>
    </row>
    <row r="379" spans="2:5" s="3" customFormat="1" ht="12.75">
      <c r="B379" s="14" t="s">
        <v>384</v>
      </c>
      <c r="C379" s="17">
        <v>4961</v>
      </c>
      <c r="D379" s="162">
        <f t="shared" si="5"/>
        <v>7441.5</v>
      </c>
      <c r="E379" s="8"/>
    </row>
    <row r="380" spans="2:5" s="3" customFormat="1" ht="12.75">
      <c r="B380" s="14" t="s">
        <v>385</v>
      </c>
      <c r="C380" s="17">
        <v>6709</v>
      </c>
      <c r="D380" s="162">
        <f t="shared" si="5"/>
        <v>10063.5</v>
      </c>
      <c r="E380" s="8"/>
    </row>
    <row r="381" spans="2:5" s="3" customFormat="1" ht="12.75">
      <c r="B381" s="14" t="s">
        <v>386</v>
      </c>
      <c r="C381" s="17">
        <v>5946</v>
      </c>
      <c r="D381" s="162">
        <f t="shared" si="5"/>
        <v>8919</v>
      </c>
      <c r="E381" s="8"/>
    </row>
    <row r="382" spans="2:5" s="3" customFormat="1" ht="12.75">
      <c r="B382" s="14" t="s">
        <v>387</v>
      </c>
      <c r="C382" s="17">
        <v>2280</v>
      </c>
      <c r="D382" s="162">
        <f t="shared" si="5"/>
        <v>3420</v>
      </c>
      <c r="E382" s="8"/>
    </row>
    <row r="383" spans="2:5" s="3" customFormat="1" ht="12.75">
      <c r="B383" s="14" t="s">
        <v>388</v>
      </c>
      <c r="C383" s="17">
        <v>5259</v>
      </c>
      <c r="D383" s="162">
        <f t="shared" si="5"/>
        <v>7888.5</v>
      </c>
      <c r="E383" s="8"/>
    </row>
    <row r="384" spans="2:5" s="3" customFormat="1" ht="12.75">
      <c r="B384" s="14" t="s">
        <v>389</v>
      </c>
      <c r="C384" s="17">
        <v>6383</v>
      </c>
      <c r="D384" s="162">
        <f t="shared" si="5"/>
        <v>9574.5</v>
      </c>
      <c r="E384" s="8"/>
    </row>
    <row r="385" spans="2:5" s="3" customFormat="1" ht="12.75">
      <c r="B385" s="14" t="s">
        <v>390</v>
      </c>
      <c r="C385" s="17">
        <v>5631</v>
      </c>
      <c r="D385" s="162">
        <f t="shared" si="5"/>
        <v>8446.5</v>
      </c>
      <c r="E385" s="8"/>
    </row>
    <row r="386" spans="2:5" s="3" customFormat="1" ht="12.75">
      <c r="B386" s="14" t="s">
        <v>391</v>
      </c>
      <c r="C386" s="17">
        <v>2837</v>
      </c>
      <c r="D386" s="162">
        <f t="shared" si="5"/>
        <v>4255.5</v>
      </c>
      <c r="E386" s="8"/>
    </row>
    <row r="387" spans="2:5" s="3" customFormat="1" ht="12.75">
      <c r="B387" s="14" t="s">
        <v>392</v>
      </c>
      <c r="C387" s="17">
        <v>2850</v>
      </c>
      <c r="D387" s="162">
        <f t="shared" si="5"/>
        <v>4275</v>
      </c>
      <c r="E387" s="8"/>
    </row>
    <row r="388" spans="2:5" s="3" customFormat="1" ht="12.75">
      <c r="B388" s="14" t="s">
        <v>393</v>
      </c>
      <c r="C388" s="17">
        <v>3418</v>
      </c>
      <c r="D388" s="162">
        <f t="shared" si="5"/>
        <v>5127</v>
      </c>
      <c r="E388" s="8"/>
    </row>
    <row r="389" spans="2:5" s="3" customFormat="1" ht="12.75">
      <c r="B389" s="14" t="s">
        <v>394</v>
      </c>
      <c r="C389" s="17">
        <v>2300</v>
      </c>
      <c r="D389" s="162">
        <f t="shared" si="5"/>
        <v>3450</v>
      </c>
      <c r="E389" s="8"/>
    </row>
    <row r="390" spans="2:5" s="3" customFormat="1" ht="12.75">
      <c r="B390" s="14" t="s">
        <v>395</v>
      </c>
      <c r="C390" s="17">
        <v>2692</v>
      </c>
      <c r="D390" s="162">
        <f t="shared" si="5"/>
        <v>4038</v>
      </c>
      <c r="E390" s="8"/>
    </row>
    <row r="391" spans="2:5" s="3" customFormat="1" ht="12.75">
      <c r="B391" s="14" t="s">
        <v>396</v>
      </c>
      <c r="C391" s="17">
        <v>7853</v>
      </c>
      <c r="D391" s="162">
        <f t="shared" si="5"/>
        <v>11779.5</v>
      </c>
      <c r="E391" s="8"/>
    </row>
    <row r="392" spans="2:5" s="3" customFormat="1" ht="12.75">
      <c r="B392" s="14" t="s">
        <v>397</v>
      </c>
      <c r="C392" s="17">
        <v>9608</v>
      </c>
      <c r="D392" s="162">
        <f t="shared" si="5"/>
        <v>14412</v>
      </c>
      <c r="E392" s="8"/>
    </row>
    <row r="393" spans="2:5" s="3" customFormat="1" ht="12.75">
      <c r="B393" s="14" t="s">
        <v>398</v>
      </c>
      <c r="C393" s="17">
        <v>18909</v>
      </c>
      <c r="D393" s="162">
        <f t="shared" si="5"/>
        <v>28363.5</v>
      </c>
      <c r="E393" s="8"/>
    </row>
    <row r="394" spans="2:5" s="3" customFormat="1" ht="12.75">
      <c r="B394" s="14" t="s">
        <v>399</v>
      </c>
      <c r="C394" s="17">
        <v>8386</v>
      </c>
      <c r="D394" s="162">
        <f t="shared" si="5"/>
        <v>12579</v>
      </c>
      <c r="E394" s="8"/>
    </row>
    <row r="395" spans="2:5" s="3" customFormat="1" ht="12.75">
      <c r="B395" s="14" t="s">
        <v>400</v>
      </c>
      <c r="C395" s="17">
        <v>11654</v>
      </c>
      <c r="D395" s="162">
        <f t="shared" si="5"/>
        <v>17481</v>
      </c>
      <c r="E395" s="8"/>
    </row>
    <row r="396" spans="2:5" s="3" customFormat="1" ht="12.75">
      <c r="B396" s="14" t="s">
        <v>401</v>
      </c>
      <c r="C396" s="17">
        <v>2822</v>
      </c>
      <c r="D396" s="162">
        <f aca="true" t="shared" si="6" ref="D396:D459">C396*150%</f>
        <v>4233</v>
      </c>
      <c r="E396" s="8"/>
    </row>
    <row r="397" spans="2:5" s="3" customFormat="1" ht="12.75">
      <c r="B397" s="14" t="s">
        <v>402</v>
      </c>
      <c r="C397" s="17">
        <v>4254</v>
      </c>
      <c r="D397" s="162">
        <f t="shared" si="6"/>
        <v>6381</v>
      </c>
      <c r="E397" s="8"/>
    </row>
    <row r="398" spans="2:5" s="3" customFormat="1" ht="12.75">
      <c r="B398" s="14" t="s">
        <v>403</v>
      </c>
      <c r="C398" s="17">
        <v>4721</v>
      </c>
      <c r="D398" s="162">
        <f t="shared" si="6"/>
        <v>7081.5</v>
      </c>
      <c r="E398" s="8"/>
    </row>
    <row r="399" spans="2:5" s="3" customFormat="1" ht="12.75">
      <c r="B399" s="14" t="s">
        <v>404</v>
      </c>
      <c r="C399" s="17">
        <v>6478</v>
      </c>
      <c r="D399" s="162">
        <f t="shared" si="6"/>
        <v>9717</v>
      </c>
      <c r="E399" s="8"/>
    </row>
    <row r="400" spans="2:5" s="3" customFormat="1" ht="12.75">
      <c r="B400" s="14" t="s">
        <v>405</v>
      </c>
      <c r="C400" s="17">
        <v>10071</v>
      </c>
      <c r="D400" s="162">
        <f t="shared" si="6"/>
        <v>15106.5</v>
      </c>
      <c r="E400" s="8"/>
    </row>
    <row r="401" spans="2:5" s="3" customFormat="1" ht="12.75">
      <c r="B401" s="14" t="s">
        <v>406</v>
      </c>
      <c r="C401" s="17">
        <v>7057</v>
      </c>
      <c r="D401" s="162">
        <f t="shared" si="6"/>
        <v>10585.5</v>
      </c>
      <c r="E401" s="8"/>
    </row>
    <row r="402" spans="2:5" s="3" customFormat="1" ht="12.75">
      <c r="B402" s="14" t="s">
        <v>407</v>
      </c>
      <c r="C402" s="17">
        <v>7141</v>
      </c>
      <c r="D402" s="162">
        <f t="shared" si="6"/>
        <v>10711.5</v>
      </c>
      <c r="E402" s="8"/>
    </row>
    <row r="403" spans="2:5" s="3" customFormat="1" ht="12.75">
      <c r="B403" s="14" t="s">
        <v>408</v>
      </c>
      <c r="C403" s="17">
        <v>9184</v>
      </c>
      <c r="D403" s="162">
        <f t="shared" si="6"/>
        <v>13776</v>
      </c>
      <c r="E403" s="8"/>
    </row>
    <row r="404" spans="2:5" s="3" customFormat="1" ht="12.75">
      <c r="B404" s="14" t="s">
        <v>409</v>
      </c>
      <c r="C404" s="17">
        <v>10206</v>
      </c>
      <c r="D404" s="162">
        <f t="shared" si="6"/>
        <v>15309</v>
      </c>
      <c r="E404" s="8"/>
    </row>
    <row r="405" spans="2:5" s="3" customFormat="1" ht="12.75">
      <c r="B405" s="14" t="s">
        <v>410</v>
      </c>
      <c r="C405" s="17">
        <v>6633</v>
      </c>
      <c r="D405" s="162">
        <f t="shared" si="6"/>
        <v>9949.5</v>
      </c>
      <c r="E405" s="8"/>
    </row>
    <row r="406" spans="2:5" s="3" customFormat="1" ht="12.75">
      <c r="B406" s="14" t="s">
        <v>411</v>
      </c>
      <c r="C406" s="17">
        <v>15167</v>
      </c>
      <c r="D406" s="162">
        <f t="shared" si="6"/>
        <v>22750.5</v>
      </c>
      <c r="E406" s="8"/>
    </row>
    <row r="407" spans="2:5" s="3" customFormat="1" ht="12.75">
      <c r="B407" s="14" t="s">
        <v>412</v>
      </c>
      <c r="C407" s="17">
        <v>20716</v>
      </c>
      <c r="D407" s="162">
        <f t="shared" si="6"/>
        <v>31074</v>
      </c>
      <c r="E407" s="8"/>
    </row>
    <row r="408" spans="2:5" s="3" customFormat="1" ht="12.75">
      <c r="B408" s="14" t="s">
        <v>413</v>
      </c>
      <c r="C408" s="17">
        <v>11350</v>
      </c>
      <c r="D408" s="162">
        <f t="shared" si="6"/>
        <v>17025</v>
      </c>
      <c r="E408" s="8"/>
    </row>
    <row r="409" spans="2:5" s="3" customFormat="1" ht="12.75">
      <c r="B409" s="14" t="s">
        <v>414</v>
      </c>
      <c r="C409" s="17">
        <v>9269</v>
      </c>
      <c r="D409" s="162">
        <f t="shared" si="6"/>
        <v>13903.5</v>
      </c>
      <c r="E409" s="8"/>
    </row>
    <row r="410" spans="2:5" s="3" customFormat="1" ht="12.75">
      <c r="B410" s="14" t="s">
        <v>415</v>
      </c>
      <c r="C410" s="17">
        <v>15513</v>
      </c>
      <c r="D410" s="162">
        <f t="shared" si="6"/>
        <v>23269.5</v>
      </c>
      <c r="E410" s="8"/>
    </row>
    <row r="411" spans="2:5" s="3" customFormat="1" ht="12.75">
      <c r="B411" s="14" t="s">
        <v>416</v>
      </c>
      <c r="C411" s="17">
        <v>6147</v>
      </c>
      <c r="D411" s="162">
        <f t="shared" si="6"/>
        <v>9220.5</v>
      </c>
      <c r="E411" s="8"/>
    </row>
    <row r="412" spans="2:5" s="3" customFormat="1" ht="12.75">
      <c r="B412" s="14" t="s">
        <v>417</v>
      </c>
      <c r="C412" s="17">
        <v>11350</v>
      </c>
      <c r="D412" s="162">
        <f t="shared" si="6"/>
        <v>17025</v>
      </c>
      <c r="E412" s="8"/>
    </row>
    <row r="413" spans="2:5" s="3" customFormat="1" ht="12.75">
      <c r="B413" s="14" t="s">
        <v>418</v>
      </c>
      <c r="C413" s="17">
        <v>9269</v>
      </c>
      <c r="D413" s="162">
        <f t="shared" si="6"/>
        <v>13903.5</v>
      </c>
      <c r="E413" s="8"/>
    </row>
    <row r="414" spans="2:5" s="3" customFormat="1" ht="12.75">
      <c r="B414" s="14" t="s">
        <v>419</v>
      </c>
      <c r="C414" s="17">
        <v>14914</v>
      </c>
      <c r="D414" s="162">
        <f t="shared" si="6"/>
        <v>22371</v>
      </c>
      <c r="E414" s="8"/>
    </row>
    <row r="415" spans="2:5" s="3" customFormat="1" ht="12.75">
      <c r="B415" s="14" t="s">
        <v>420</v>
      </c>
      <c r="C415" s="17">
        <v>20292</v>
      </c>
      <c r="D415" s="162">
        <f t="shared" si="6"/>
        <v>30438</v>
      </c>
      <c r="E415" s="8"/>
    </row>
    <row r="416" spans="2:5" s="3" customFormat="1" ht="12.75">
      <c r="B416" s="14" t="s">
        <v>421</v>
      </c>
      <c r="C416" s="17">
        <v>10927</v>
      </c>
      <c r="D416" s="162">
        <f t="shared" si="6"/>
        <v>16390.5</v>
      </c>
      <c r="E416" s="8"/>
    </row>
    <row r="417" spans="2:5" s="3" customFormat="1" ht="12.75">
      <c r="B417" s="14" t="s">
        <v>422</v>
      </c>
      <c r="C417" s="17">
        <v>13008</v>
      </c>
      <c r="D417" s="162">
        <f t="shared" si="6"/>
        <v>19512</v>
      </c>
      <c r="E417" s="8"/>
    </row>
    <row r="418" spans="2:5" s="3" customFormat="1" ht="12.75">
      <c r="B418" s="14" t="s">
        <v>423</v>
      </c>
      <c r="C418" s="17">
        <v>8228</v>
      </c>
      <c r="D418" s="162">
        <f t="shared" si="6"/>
        <v>12342</v>
      </c>
      <c r="E418" s="8"/>
    </row>
    <row r="419" spans="2:5" s="3" customFormat="1" ht="12.75">
      <c r="B419" s="14" t="s">
        <v>424</v>
      </c>
      <c r="C419" s="17">
        <v>12788</v>
      </c>
      <c r="D419" s="162">
        <f t="shared" si="6"/>
        <v>19182</v>
      </c>
      <c r="E419" s="8"/>
    </row>
    <row r="420" spans="2:5" s="3" customFormat="1" ht="12.75">
      <c r="B420" s="14" t="s">
        <v>425</v>
      </c>
      <c r="C420" s="17">
        <v>8185</v>
      </c>
      <c r="D420" s="162">
        <f t="shared" si="6"/>
        <v>12277.5</v>
      </c>
      <c r="E420" s="8"/>
    </row>
    <row r="421" spans="2:5" s="3" customFormat="1" ht="12.75">
      <c r="B421" s="14" t="s">
        <v>426</v>
      </c>
      <c r="C421" s="17">
        <v>3616</v>
      </c>
      <c r="D421" s="162">
        <f t="shared" si="6"/>
        <v>5424</v>
      </c>
      <c r="E421" s="8"/>
    </row>
    <row r="422" spans="2:5" s="3" customFormat="1" ht="12.75">
      <c r="B422" s="14" t="s">
        <v>427</v>
      </c>
      <c r="C422" s="17">
        <v>5116</v>
      </c>
      <c r="D422" s="162">
        <f t="shared" si="6"/>
        <v>7674</v>
      </c>
      <c r="E422" s="8"/>
    </row>
    <row r="423" spans="2:5" s="3" customFormat="1" ht="12.75">
      <c r="B423" s="14" t="s">
        <v>428</v>
      </c>
      <c r="C423" s="17">
        <v>8650</v>
      </c>
      <c r="D423" s="162">
        <f t="shared" si="6"/>
        <v>12975</v>
      </c>
      <c r="E423" s="8"/>
    </row>
    <row r="424" spans="2:5" s="3" customFormat="1" ht="12.75">
      <c r="B424" s="14" t="s">
        <v>429</v>
      </c>
      <c r="C424" s="17">
        <v>1840</v>
      </c>
      <c r="D424" s="162">
        <f t="shared" si="6"/>
        <v>2760</v>
      </c>
      <c r="E424" s="8"/>
    </row>
    <row r="425" spans="2:5" s="3" customFormat="1" ht="12.75">
      <c r="B425" s="14" t="s">
        <v>430</v>
      </c>
      <c r="C425" s="17">
        <v>4156</v>
      </c>
      <c r="D425" s="162">
        <f t="shared" si="6"/>
        <v>6234</v>
      </c>
      <c r="E425" s="8"/>
    </row>
    <row r="426" spans="2:5" s="3" customFormat="1" ht="12.75">
      <c r="B426" s="14" t="s">
        <v>431</v>
      </c>
      <c r="C426" s="17">
        <v>3900</v>
      </c>
      <c r="D426" s="162">
        <f t="shared" si="6"/>
        <v>5850</v>
      </c>
      <c r="E426" s="8"/>
    </row>
    <row r="427" spans="2:5" s="3" customFormat="1" ht="12.75">
      <c r="B427" s="14" t="s">
        <v>432</v>
      </c>
      <c r="C427" s="17">
        <v>2300</v>
      </c>
      <c r="D427" s="162">
        <f t="shared" si="6"/>
        <v>3450</v>
      </c>
      <c r="E427" s="8"/>
    </row>
    <row r="428" spans="2:5" s="3" customFormat="1" ht="12.75">
      <c r="B428" s="14" t="s">
        <v>433</v>
      </c>
      <c r="C428" s="15">
        <v>850</v>
      </c>
      <c r="D428" s="162">
        <f t="shared" si="6"/>
        <v>1275</v>
      </c>
      <c r="E428" s="8"/>
    </row>
    <row r="429" spans="2:5" s="3" customFormat="1" ht="12.75">
      <c r="B429" s="14" t="s">
        <v>434</v>
      </c>
      <c r="C429" s="15">
        <v>730</v>
      </c>
      <c r="D429" s="162">
        <f t="shared" si="6"/>
        <v>1095</v>
      </c>
      <c r="E429" s="8"/>
    </row>
    <row r="430" spans="2:5" s="3" customFormat="1" ht="12.75">
      <c r="B430" s="37" t="s">
        <v>436</v>
      </c>
      <c r="C430" s="38">
        <v>700</v>
      </c>
      <c r="D430" s="162">
        <f t="shared" si="6"/>
        <v>1050</v>
      </c>
      <c r="E430" s="8"/>
    </row>
    <row r="431" spans="2:5" s="3" customFormat="1" ht="12.75">
      <c r="B431" s="37" t="s">
        <v>438</v>
      </c>
      <c r="C431" s="38">
        <v>800</v>
      </c>
      <c r="D431" s="162">
        <f t="shared" si="6"/>
        <v>1200</v>
      </c>
      <c r="E431" s="8"/>
    </row>
    <row r="432" spans="2:5" s="3" customFormat="1" ht="12.75">
      <c r="B432" s="14" t="s">
        <v>439</v>
      </c>
      <c r="C432" s="17">
        <v>1840</v>
      </c>
      <c r="D432" s="162">
        <f t="shared" si="6"/>
        <v>2760</v>
      </c>
      <c r="E432" s="8"/>
    </row>
    <row r="433" spans="2:5" s="3" customFormat="1" ht="12.75">
      <c r="B433" s="14" t="s">
        <v>440</v>
      </c>
      <c r="C433" s="17">
        <v>2821</v>
      </c>
      <c r="D433" s="162">
        <f t="shared" si="6"/>
        <v>4231.5</v>
      </c>
      <c r="E433" s="8"/>
    </row>
    <row r="434" spans="2:5" s="3" customFormat="1" ht="12.75">
      <c r="B434" s="14" t="s">
        <v>441</v>
      </c>
      <c r="C434" s="17">
        <v>2093</v>
      </c>
      <c r="D434" s="162">
        <f t="shared" si="6"/>
        <v>3139.5</v>
      </c>
      <c r="E434" s="8"/>
    </row>
    <row r="435" spans="2:5" s="3" customFormat="1" ht="12.75">
      <c r="B435" s="14" t="s">
        <v>442</v>
      </c>
      <c r="C435" s="17">
        <v>2515</v>
      </c>
      <c r="D435" s="162">
        <f t="shared" si="6"/>
        <v>3772.5</v>
      </c>
      <c r="E435" s="8"/>
    </row>
    <row r="436" spans="2:5" s="3" customFormat="1" ht="12.75">
      <c r="B436" s="14" t="s">
        <v>443</v>
      </c>
      <c r="C436" s="17">
        <v>2150</v>
      </c>
      <c r="D436" s="162">
        <f t="shared" si="6"/>
        <v>3225</v>
      </c>
      <c r="E436" s="8"/>
    </row>
    <row r="437" spans="2:5" s="3" customFormat="1" ht="12.75">
      <c r="B437" s="14" t="s">
        <v>444</v>
      </c>
      <c r="C437" s="17">
        <v>3850</v>
      </c>
      <c r="D437" s="162">
        <f t="shared" si="6"/>
        <v>5775</v>
      </c>
      <c r="E437" s="8"/>
    </row>
    <row r="438" spans="2:5" s="3" customFormat="1" ht="12.75">
      <c r="B438" s="14" t="s">
        <v>445</v>
      </c>
      <c r="C438" s="17">
        <v>1950</v>
      </c>
      <c r="D438" s="162">
        <f t="shared" si="6"/>
        <v>2925</v>
      </c>
      <c r="E438" s="8"/>
    </row>
    <row r="439" spans="2:5" s="3" customFormat="1" ht="12.75">
      <c r="B439" s="14" t="s">
        <v>446</v>
      </c>
      <c r="C439" s="17">
        <v>5300</v>
      </c>
      <c r="D439" s="162">
        <f t="shared" si="6"/>
        <v>7950</v>
      </c>
      <c r="E439" s="8"/>
    </row>
    <row r="440" spans="2:5" s="3" customFormat="1" ht="14.25">
      <c r="B440" s="12" t="s">
        <v>447</v>
      </c>
      <c r="C440" s="13"/>
      <c r="D440" s="162">
        <f t="shared" si="6"/>
        <v>0</v>
      </c>
      <c r="E440" s="8"/>
    </row>
    <row r="441" spans="2:5" s="3" customFormat="1" ht="12.75">
      <c r="B441" s="14" t="s">
        <v>448</v>
      </c>
      <c r="C441" s="17">
        <v>1050</v>
      </c>
      <c r="D441" s="162">
        <f t="shared" si="6"/>
        <v>1575</v>
      </c>
      <c r="E441" s="8"/>
    </row>
    <row r="442" spans="2:5" s="3" customFormat="1" ht="12.75">
      <c r="B442" s="14" t="s">
        <v>449</v>
      </c>
      <c r="C442" s="17">
        <v>1300</v>
      </c>
      <c r="D442" s="162">
        <f t="shared" si="6"/>
        <v>1950</v>
      </c>
      <c r="E442" s="8"/>
    </row>
    <row r="443" spans="2:5" s="3" customFormat="1" ht="12.75">
      <c r="B443" s="14" t="s">
        <v>450</v>
      </c>
      <c r="C443" s="17">
        <v>1500</v>
      </c>
      <c r="D443" s="162">
        <f t="shared" si="6"/>
        <v>2250</v>
      </c>
      <c r="E443" s="8"/>
    </row>
    <row r="444" spans="2:5" s="3" customFormat="1" ht="12.75">
      <c r="B444" s="14" t="s">
        <v>451</v>
      </c>
      <c r="C444" s="17">
        <v>1450</v>
      </c>
      <c r="D444" s="162">
        <f t="shared" si="6"/>
        <v>2175</v>
      </c>
      <c r="E444" s="8"/>
    </row>
    <row r="445" spans="2:5" s="3" customFormat="1" ht="14.25">
      <c r="B445" s="12" t="s">
        <v>452</v>
      </c>
      <c r="C445" s="13"/>
      <c r="D445" s="162">
        <f t="shared" si="6"/>
        <v>0</v>
      </c>
      <c r="E445" s="8"/>
    </row>
    <row r="446" spans="2:5" s="3" customFormat="1" ht="12.75">
      <c r="B446" s="14" t="s">
        <v>453</v>
      </c>
      <c r="C446" s="15">
        <v>240</v>
      </c>
      <c r="D446" s="162">
        <f t="shared" si="6"/>
        <v>360</v>
      </c>
      <c r="E446" s="8"/>
    </row>
    <row r="447" spans="2:5" s="3" customFormat="1" ht="12.75">
      <c r="B447" s="14" t="s">
        <v>454</v>
      </c>
      <c r="C447" s="15">
        <v>240</v>
      </c>
      <c r="D447" s="162">
        <f t="shared" si="6"/>
        <v>360</v>
      </c>
      <c r="E447" s="8"/>
    </row>
    <row r="448" spans="2:5" s="3" customFormat="1" ht="14.25">
      <c r="B448" s="12" t="s">
        <v>455</v>
      </c>
      <c r="C448" s="13"/>
      <c r="D448" s="162">
        <f t="shared" si="6"/>
        <v>0</v>
      </c>
      <c r="E448" s="8"/>
    </row>
    <row r="449" spans="2:5" s="3" customFormat="1" ht="12.75">
      <c r="B449" s="14" t="s">
        <v>456</v>
      </c>
      <c r="C449" s="17">
        <v>1350</v>
      </c>
      <c r="D449" s="162">
        <f t="shared" si="6"/>
        <v>2025</v>
      </c>
      <c r="E449" s="8"/>
    </row>
    <row r="450" spans="2:5" s="3" customFormat="1" ht="12.75">
      <c r="B450" s="14" t="s">
        <v>457</v>
      </c>
      <c r="C450" s="17">
        <v>1700</v>
      </c>
      <c r="D450" s="162">
        <f t="shared" si="6"/>
        <v>2550</v>
      </c>
      <c r="E450" s="8"/>
    </row>
    <row r="451" spans="2:5" s="3" customFormat="1" ht="12.75">
      <c r="B451" s="14" t="s">
        <v>458</v>
      </c>
      <c r="C451" s="17">
        <v>1200</v>
      </c>
      <c r="D451" s="162">
        <f t="shared" si="6"/>
        <v>1800</v>
      </c>
      <c r="E451" s="8"/>
    </row>
    <row r="452" spans="2:5" s="3" customFormat="1" ht="12.75">
      <c r="B452" s="14" t="s">
        <v>459</v>
      </c>
      <c r="C452" s="17">
        <v>1850</v>
      </c>
      <c r="D452" s="162">
        <f t="shared" si="6"/>
        <v>2775</v>
      </c>
      <c r="E452" s="8"/>
    </row>
    <row r="453" spans="2:5" s="3" customFormat="1" ht="12.75">
      <c r="B453" s="14" t="s">
        <v>460</v>
      </c>
      <c r="C453" s="17">
        <v>3300</v>
      </c>
      <c r="D453" s="162">
        <f t="shared" si="6"/>
        <v>4950</v>
      </c>
      <c r="E453" s="8"/>
    </row>
    <row r="454" spans="2:5" s="3" customFormat="1" ht="14.25">
      <c r="B454" s="12" t="s">
        <v>461</v>
      </c>
      <c r="C454" s="13"/>
      <c r="D454" s="162">
        <f t="shared" si="6"/>
        <v>0</v>
      </c>
      <c r="E454" s="8"/>
    </row>
    <row r="455" spans="2:5" s="3" customFormat="1" ht="12.75">
      <c r="B455" s="18" t="s">
        <v>462</v>
      </c>
      <c r="C455" s="19"/>
      <c r="D455" s="162">
        <f t="shared" si="6"/>
        <v>0</v>
      </c>
      <c r="E455" s="8"/>
    </row>
    <row r="456" spans="2:5" s="3" customFormat="1" ht="12.75">
      <c r="B456" s="14" t="s">
        <v>463</v>
      </c>
      <c r="C456" s="15">
        <v>650</v>
      </c>
      <c r="D456" s="162">
        <f t="shared" si="6"/>
        <v>975</v>
      </c>
      <c r="E456" s="8"/>
    </row>
    <row r="457" spans="2:5" s="3" customFormat="1" ht="12.75">
      <c r="B457" s="14" t="s">
        <v>464</v>
      </c>
      <c r="C457" s="15">
        <v>15</v>
      </c>
      <c r="D457" s="162">
        <f t="shared" si="6"/>
        <v>22.5</v>
      </c>
      <c r="E457" s="8"/>
    </row>
    <row r="458" spans="2:5" s="3" customFormat="1" ht="12.75">
      <c r="B458" s="14" t="s">
        <v>465</v>
      </c>
      <c r="C458" s="15">
        <v>15</v>
      </c>
      <c r="D458" s="162">
        <f t="shared" si="6"/>
        <v>22.5</v>
      </c>
      <c r="E458" s="8"/>
    </row>
    <row r="459" spans="2:5" s="3" customFormat="1" ht="12.75">
      <c r="B459" s="14" t="s">
        <v>466</v>
      </c>
      <c r="C459" s="15">
        <v>380</v>
      </c>
      <c r="D459" s="162">
        <f t="shared" si="6"/>
        <v>570</v>
      </c>
      <c r="E459" s="8"/>
    </row>
    <row r="460" spans="2:5" s="3" customFormat="1" ht="12.75">
      <c r="B460" s="14" t="s">
        <v>467</v>
      </c>
      <c r="C460" s="15">
        <v>380</v>
      </c>
      <c r="D460" s="162">
        <f aca="true" t="shared" si="7" ref="D460:D523">C460*150%</f>
        <v>570</v>
      </c>
      <c r="E460" s="8"/>
    </row>
    <row r="461" spans="2:5" s="3" customFormat="1" ht="12.75">
      <c r="B461" s="14" t="s">
        <v>468</v>
      </c>
      <c r="C461" s="15">
        <v>600</v>
      </c>
      <c r="D461" s="162">
        <f t="shared" si="7"/>
        <v>900</v>
      </c>
      <c r="E461" s="8"/>
    </row>
    <row r="462" spans="2:5" s="3" customFormat="1" ht="12.75">
      <c r="B462" s="14" t="s">
        <v>469</v>
      </c>
      <c r="C462" s="15">
        <v>600</v>
      </c>
      <c r="D462" s="162">
        <f t="shared" si="7"/>
        <v>900</v>
      </c>
      <c r="E462" s="8"/>
    </row>
    <row r="463" spans="2:5" s="3" customFormat="1" ht="12.75">
      <c r="B463" s="14" t="s">
        <v>470</v>
      </c>
      <c r="C463" s="15">
        <v>945</v>
      </c>
      <c r="D463" s="162">
        <f t="shared" si="7"/>
        <v>1417.5</v>
      </c>
      <c r="E463" s="8"/>
    </row>
    <row r="464" spans="2:5" s="3" customFormat="1" ht="12.75">
      <c r="B464" s="14" t="s">
        <v>471</v>
      </c>
      <c r="C464" s="15">
        <v>945</v>
      </c>
      <c r="D464" s="162">
        <f t="shared" si="7"/>
        <v>1417.5</v>
      </c>
      <c r="E464" s="8"/>
    </row>
    <row r="465" spans="2:5" s="3" customFormat="1" ht="12.75">
      <c r="B465" s="14" t="s">
        <v>472</v>
      </c>
      <c r="C465" s="17">
        <v>1000</v>
      </c>
      <c r="D465" s="162">
        <f t="shared" si="7"/>
        <v>1500</v>
      </c>
      <c r="E465" s="8"/>
    </row>
    <row r="466" spans="2:5" s="3" customFormat="1" ht="12.75">
      <c r="B466" s="14" t="s">
        <v>473</v>
      </c>
      <c r="C466" s="17">
        <v>1000</v>
      </c>
      <c r="D466" s="162">
        <f t="shared" si="7"/>
        <v>1500</v>
      </c>
      <c r="E466" s="8"/>
    </row>
    <row r="467" spans="2:5" s="3" customFormat="1" ht="12.75">
      <c r="B467" s="14" t="s">
        <v>474</v>
      </c>
      <c r="C467" s="17">
        <v>1700</v>
      </c>
      <c r="D467" s="162">
        <f t="shared" si="7"/>
        <v>2550</v>
      </c>
      <c r="E467" s="8"/>
    </row>
    <row r="468" spans="2:5" s="3" customFormat="1" ht="12.75">
      <c r="B468" s="18" t="s">
        <v>461</v>
      </c>
      <c r="C468" s="19"/>
      <c r="D468" s="162">
        <f t="shared" si="7"/>
        <v>0</v>
      </c>
      <c r="E468" s="8"/>
    </row>
    <row r="469" spans="2:5" s="3" customFormat="1" ht="12.75">
      <c r="B469" s="14" t="s">
        <v>475</v>
      </c>
      <c r="C469" s="15">
        <v>70</v>
      </c>
      <c r="D469" s="162">
        <f t="shared" si="7"/>
        <v>105</v>
      </c>
      <c r="E469" s="8"/>
    </row>
    <row r="470" spans="2:5" s="3" customFormat="1" ht="12.75">
      <c r="B470" s="14" t="s">
        <v>476</v>
      </c>
      <c r="C470" s="15">
        <v>20</v>
      </c>
      <c r="D470" s="162">
        <f t="shared" si="7"/>
        <v>30</v>
      </c>
      <c r="E470" s="8"/>
    </row>
    <row r="471" spans="2:5" s="3" customFormat="1" ht="12.75">
      <c r="B471" s="14" t="s">
        <v>477</v>
      </c>
      <c r="C471" s="15">
        <v>30</v>
      </c>
      <c r="D471" s="162">
        <f t="shared" si="7"/>
        <v>45</v>
      </c>
      <c r="E471" s="8"/>
    </row>
    <row r="472" spans="2:5" s="3" customFormat="1" ht="12.75">
      <c r="B472" s="14" t="s">
        <v>478</v>
      </c>
      <c r="C472" s="15">
        <v>250</v>
      </c>
      <c r="D472" s="162">
        <f t="shared" si="7"/>
        <v>375</v>
      </c>
      <c r="E472" s="8"/>
    </row>
    <row r="473" spans="2:5" s="3" customFormat="1" ht="12.75">
      <c r="B473" s="14" t="s">
        <v>479</v>
      </c>
      <c r="C473" s="15">
        <v>150</v>
      </c>
      <c r="D473" s="162">
        <f t="shared" si="7"/>
        <v>225</v>
      </c>
      <c r="E473" s="8"/>
    </row>
    <row r="474" spans="2:5" s="3" customFormat="1" ht="12.75">
      <c r="B474" s="14" t="s">
        <v>480</v>
      </c>
      <c r="C474" s="15">
        <v>240</v>
      </c>
      <c r="D474" s="162">
        <f t="shared" si="7"/>
        <v>360</v>
      </c>
      <c r="E474" s="8"/>
    </row>
    <row r="475" spans="2:5" s="3" customFormat="1" ht="12.75">
      <c r="B475" s="14" t="s">
        <v>481</v>
      </c>
      <c r="C475" s="15">
        <v>100</v>
      </c>
      <c r="D475" s="162">
        <f t="shared" si="7"/>
        <v>150</v>
      </c>
      <c r="E475" s="8"/>
    </row>
    <row r="476" spans="2:5" s="3" customFormat="1" ht="12.75">
      <c r="B476" s="14" t="s">
        <v>482</v>
      </c>
      <c r="C476" s="15">
        <v>100</v>
      </c>
      <c r="D476" s="162">
        <f t="shared" si="7"/>
        <v>150</v>
      </c>
      <c r="E476" s="8"/>
    </row>
    <row r="477" spans="2:5" s="3" customFormat="1" ht="12.75">
      <c r="B477" s="14" t="s">
        <v>483</v>
      </c>
      <c r="C477" s="15">
        <v>180</v>
      </c>
      <c r="D477" s="162">
        <f t="shared" si="7"/>
        <v>270</v>
      </c>
      <c r="E477" s="8"/>
    </row>
    <row r="478" spans="2:5" s="3" customFormat="1" ht="12.75">
      <c r="B478" s="14" t="s">
        <v>484</v>
      </c>
      <c r="C478" s="15">
        <v>110</v>
      </c>
      <c r="D478" s="162">
        <f t="shared" si="7"/>
        <v>165</v>
      </c>
      <c r="E478" s="8"/>
    </row>
    <row r="479" spans="2:5" s="3" customFormat="1" ht="12.75">
      <c r="B479" s="14" t="s">
        <v>485</v>
      </c>
      <c r="C479" s="15">
        <v>90</v>
      </c>
      <c r="D479" s="162">
        <f t="shared" si="7"/>
        <v>135</v>
      </c>
      <c r="E479" s="8"/>
    </row>
    <row r="480" spans="2:5" s="3" customFormat="1" ht="12.75">
      <c r="B480" s="14" t="s">
        <v>486</v>
      </c>
      <c r="C480" s="15">
        <v>112</v>
      </c>
      <c r="D480" s="162">
        <f t="shared" si="7"/>
        <v>168</v>
      </c>
      <c r="E480" s="8"/>
    </row>
    <row r="481" spans="2:5" s="3" customFormat="1" ht="14.25">
      <c r="B481" s="12" t="s">
        <v>487</v>
      </c>
      <c r="C481" s="13"/>
      <c r="D481" s="162">
        <f t="shared" si="7"/>
        <v>0</v>
      </c>
      <c r="E481" s="8"/>
    </row>
    <row r="482" spans="2:5" s="3" customFormat="1" ht="12.75">
      <c r="B482" s="14" t="s">
        <v>488</v>
      </c>
      <c r="C482" s="15">
        <v>170</v>
      </c>
      <c r="D482" s="162">
        <f t="shared" si="7"/>
        <v>255</v>
      </c>
      <c r="E482" s="8"/>
    </row>
    <row r="483" spans="2:5" s="3" customFormat="1" ht="14.25">
      <c r="B483" s="12" t="s">
        <v>489</v>
      </c>
      <c r="C483" s="13"/>
      <c r="D483" s="162">
        <f t="shared" si="7"/>
        <v>0</v>
      </c>
      <c r="E483" s="8"/>
    </row>
    <row r="484" spans="2:5" s="3" customFormat="1" ht="12.75">
      <c r="B484" s="14" t="s">
        <v>490</v>
      </c>
      <c r="C484" s="15">
        <v>90</v>
      </c>
      <c r="D484" s="162">
        <f t="shared" si="7"/>
        <v>135</v>
      </c>
      <c r="E484" s="8"/>
    </row>
    <row r="485" spans="2:5" s="3" customFormat="1" ht="12.75">
      <c r="B485" s="14" t="s">
        <v>491</v>
      </c>
      <c r="C485" s="15">
        <v>190</v>
      </c>
      <c r="D485" s="162">
        <f t="shared" si="7"/>
        <v>285</v>
      </c>
      <c r="E485" s="8"/>
    </row>
    <row r="486" spans="2:5" s="3" customFormat="1" ht="12.75">
      <c r="B486" s="14" t="s">
        <v>492</v>
      </c>
      <c r="C486" s="15">
        <v>570</v>
      </c>
      <c r="D486" s="162">
        <f t="shared" si="7"/>
        <v>855</v>
      </c>
      <c r="E486" s="8"/>
    </row>
    <row r="487" spans="2:5" s="3" customFormat="1" ht="12.75">
      <c r="B487" s="14" t="s">
        <v>493</v>
      </c>
      <c r="C487" s="15">
        <v>90</v>
      </c>
      <c r="D487" s="162">
        <f t="shared" si="7"/>
        <v>135</v>
      </c>
      <c r="E487" s="8"/>
    </row>
    <row r="488" spans="2:5" s="3" customFormat="1" ht="12.75">
      <c r="B488" s="14" t="s">
        <v>494</v>
      </c>
      <c r="C488" s="15">
        <v>340</v>
      </c>
      <c r="D488" s="162">
        <f t="shared" si="7"/>
        <v>510</v>
      </c>
      <c r="E488" s="8"/>
    </row>
    <row r="489" spans="2:5" s="3" customFormat="1" ht="12.75">
      <c r="B489" s="14" t="s">
        <v>495</v>
      </c>
      <c r="C489" s="15">
        <v>190</v>
      </c>
      <c r="D489" s="162">
        <f t="shared" si="7"/>
        <v>285</v>
      </c>
      <c r="E489" s="8"/>
    </row>
    <row r="490" spans="2:5" s="3" customFormat="1" ht="12.75">
      <c r="B490" s="14" t="s">
        <v>496</v>
      </c>
      <c r="C490" s="15">
        <v>570</v>
      </c>
      <c r="D490" s="162">
        <f t="shared" si="7"/>
        <v>855</v>
      </c>
      <c r="E490" s="8"/>
    </row>
    <row r="491" spans="2:5" s="3" customFormat="1" ht="14.25">
      <c r="B491" s="12" t="s">
        <v>497</v>
      </c>
      <c r="C491" s="13"/>
      <c r="D491" s="162">
        <f t="shared" si="7"/>
        <v>0</v>
      </c>
      <c r="E491" s="8"/>
    </row>
    <row r="492" spans="2:5" s="3" customFormat="1" ht="12.75">
      <c r="B492" s="31" t="s">
        <v>499</v>
      </c>
      <c r="C492" s="32">
        <v>620</v>
      </c>
      <c r="D492" s="162">
        <f t="shared" si="7"/>
        <v>930</v>
      </c>
      <c r="E492" s="8"/>
    </row>
    <row r="493" spans="2:5" s="3" customFormat="1" ht="12.75">
      <c r="B493" s="14" t="s">
        <v>500</v>
      </c>
      <c r="C493" s="15">
        <v>650</v>
      </c>
      <c r="D493" s="162">
        <f t="shared" si="7"/>
        <v>975</v>
      </c>
      <c r="E493" s="8"/>
    </row>
    <row r="494" spans="2:5" s="3" customFormat="1" ht="12.75">
      <c r="B494" s="14" t="s">
        <v>501</v>
      </c>
      <c r="C494" s="15">
        <v>660</v>
      </c>
      <c r="D494" s="162">
        <f t="shared" si="7"/>
        <v>990</v>
      </c>
      <c r="E494" s="8"/>
    </row>
    <row r="495" spans="2:5" s="3" customFormat="1" ht="14.25">
      <c r="B495" s="12" t="s">
        <v>502</v>
      </c>
      <c r="C495" s="13"/>
      <c r="D495" s="162">
        <f t="shared" si="7"/>
        <v>0</v>
      </c>
      <c r="E495" s="8"/>
    </row>
    <row r="496" spans="2:5" s="3" customFormat="1" ht="12.75">
      <c r="B496" s="14" t="s">
        <v>503</v>
      </c>
      <c r="C496" s="15">
        <v>99</v>
      </c>
      <c r="D496" s="162">
        <f t="shared" si="7"/>
        <v>148.5</v>
      </c>
      <c r="E496" s="8"/>
    </row>
    <row r="497" spans="2:5" s="3" customFormat="1" ht="14.25">
      <c r="B497" s="12" t="s">
        <v>504</v>
      </c>
      <c r="C497" s="13"/>
      <c r="D497" s="162">
        <f t="shared" si="7"/>
        <v>0</v>
      </c>
      <c r="E497" s="8"/>
    </row>
    <row r="498" spans="2:5" s="3" customFormat="1" ht="12.75">
      <c r="B498" s="14" t="s">
        <v>505</v>
      </c>
      <c r="C498" s="15">
        <v>350</v>
      </c>
      <c r="D498" s="162">
        <f t="shared" si="7"/>
        <v>525</v>
      </c>
      <c r="E498" s="8"/>
    </row>
    <row r="499" spans="2:5" s="3" customFormat="1" ht="12.75">
      <c r="B499" s="14" t="s">
        <v>506</v>
      </c>
      <c r="C499" s="15">
        <v>480</v>
      </c>
      <c r="D499" s="162">
        <f t="shared" si="7"/>
        <v>720</v>
      </c>
      <c r="E499" s="8"/>
    </row>
    <row r="500" spans="2:5" s="3" customFormat="1" ht="12.75">
      <c r="B500" s="14" t="s">
        <v>507</v>
      </c>
      <c r="C500" s="15">
        <v>400</v>
      </c>
      <c r="D500" s="162">
        <f t="shared" si="7"/>
        <v>600</v>
      </c>
      <c r="E500" s="8"/>
    </row>
    <row r="501" spans="2:5" s="3" customFormat="1" ht="14.25">
      <c r="B501" s="12" t="s">
        <v>508</v>
      </c>
      <c r="C501" s="13"/>
      <c r="D501" s="162">
        <f t="shared" si="7"/>
        <v>0</v>
      </c>
      <c r="E501" s="8"/>
    </row>
    <row r="502" spans="2:5" s="3" customFormat="1" ht="12.75">
      <c r="B502" s="14" t="s">
        <v>509</v>
      </c>
      <c r="C502" s="15">
        <v>500</v>
      </c>
      <c r="D502" s="162">
        <f t="shared" si="7"/>
        <v>750</v>
      </c>
      <c r="E502" s="8"/>
    </row>
    <row r="503" spans="2:5" s="3" customFormat="1" ht="12.75">
      <c r="B503" s="14" t="s">
        <v>510</v>
      </c>
      <c r="C503" s="15">
        <v>610</v>
      </c>
      <c r="D503" s="162">
        <f t="shared" si="7"/>
        <v>915</v>
      </c>
      <c r="E503" s="8"/>
    </row>
    <row r="504" spans="2:5" s="3" customFormat="1" ht="12.75">
      <c r="B504" s="14" t="s">
        <v>511</v>
      </c>
      <c r="C504" s="15">
        <v>490</v>
      </c>
      <c r="D504" s="162">
        <f t="shared" si="7"/>
        <v>735</v>
      </c>
      <c r="E504" s="8"/>
    </row>
    <row r="505" spans="2:5" s="3" customFormat="1" ht="12.75">
      <c r="B505" s="25" t="s">
        <v>513</v>
      </c>
      <c r="C505" s="26">
        <v>490</v>
      </c>
      <c r="D505" s="162">
        <f t="shared" si="7"/>
        <v>735</v>
      </c>
      <c r="E505" s="8"/>
    </row>
    <row r="506" spans="2:5" s="3" customFormat="1" ht="12.75">
      <c r="B506" s="14" t="s">
        <v>514</v>
      </c>
      <c r="C506" s="15">
        <v>420</v>
      </c>
      <c r="D506" s="162">
        <f t="shared" si="7"/>
        <v>630</v>
      </c>
      <c r="E506" s="8"/>
    </row>
    <row r="507" spans="2:5" s="3" customFormat="1" ht="12.75">
      <c r="B507" s="14" t="s">
        <v>515</v>
      </c>
      <c r="C507" s="15">
        <v>515</v>
      </c>
      <c r="D507" s="162">
        <f t="shared" si="7"/>
        <v>772.5</v>
      </c>
      <c r="E507" s="8"/>
    </row>
    <row r="508" spans="2:5" s="3" customFormat="1" ht="12.75">
      <c r="B508" s="14" t="s">
        <v>516</v>
      </c>
      <c r="C508" s="15">
        <v>490</v>
      </c>
      <c r="D508" s="162">
        <f t="shared" si="7"/>
        <v>735</v>
      </c>
      <c r="E508" s="8"/>
    </row>
    <row r="509" spans="2:5" s="3" customFormat="1" ht="12.75">
      <c r="B509" s="14" t="s">
        <v>517</v>
      </c>
      <c r="C509" s="15">
        <v>520</v>
      </c>
      <c r="D509" s="162">
        <f t="shared" si="7"/>
        <v>780</v>
      </c>
      <c r="E509" s="8"/>
    </row>
    <row r="510" spans="2:5" s="3" customFormat="1" ht="12.75">
      <c r="B510" s="14" t="s">
        <v>518</v>
      </c>
      <c r="C510" s="15">
        <v>600</v>
      </c>
      <c r="D510" s="162">
        <f t="shared" si="7"/>
        <v>900</v>
      </c>
      <c r="E510" s="8"/>
    </row>
    <row r="511" spans="2:5" s="3" customFormat="1" ht="12.75">
      <c r="B511" s="14" t="s">
        <v>519</v>
      </c>
      <c r="C511" s="15">
        <v>510</v>
      </c>
      <c r="D511" s="162">
        <f t="shared" si="7"/>
        <v>765</v>
      </c>
      <c r="E511" s="8"/>
    </row>
    <row r="512" spans="2:5" s="3" customFormat="1" ht="14.25">
      <c r="B512" s="12" t="s">
        <v>520</v>
      </c>
      <c r="C512" s="13"/>
      <c r="D512" s="162">
        <f t="shared" si="7"/>
        <v>0</v>
      </c>
      <c r="E512" s="8"/>
    </row>
    <row r="513" spans="2:5" s="3" customFormat="1" ht="12.75">
      <c r="B513" s="14" t="s">
        <v>521</v>
      </c>
      <c r="C513" s="15">
        <v>580</v>
      </c>
      <c r="D513" s="162">
        <f t="shared" si="7"/>
        <v>870</v>
      </c>
      <c r="E513" s="8"/>
    </row>
    <row r="514" spans="2:5" s="3" customFormat="1" ht="12.75">
      <c r="B514" s="14" t="s">
        <v>522</v>
      </c>
      <c r="C514" s="17">
        <v>1490</v>
      </c>
      <c r="D514" s="162">
        <f t="shared" si="7"/>
        <v>2235</v>
      </c>
      <c r="E514" s="8"/>
    </row>
    <row r="515" spans="2:5" s="3" customFormat="1" ht="12.75">
      <c r="B515" s="14" t="s">
        <v>523</v>
      </c>
      <c r="C515" s="17">
        <v>1070</v>
      </c>
      <c r="D515" s="162">
        <f t="shared" si="7"/>
        <v>1605</v>
      </c>
      <c r="E515" s="8"/>
    </row>
    <row r="516" spans="2:5" s="3" customFormat="1" ht="12.75">
      <c r="B516" s="14" t="s">
        <v>524</v>
      </c>
      <c r="C516" s="15">
        <v>450</v>
      </c>
      <c r="D516" s="162">
        <f t="shared" si="7"/>
        <v>675</v>
      </c>
      <c r="E516" s="8"/>
    </row>
    <row r="517" spans="2:5" s="3" customFormat="1" ht="14.25">
      <c r="B517" s="12" t="s">
        <v>525</v>
      </c>
      <c r="C517" s="13"/>
      <c r="D517" s="162">
        <f t="shared" si="7"/>
        <v>0</v>
      </c>
      <c r="E517" s="8"/>
    </row>
    <row r="518" spans="2:5" s="3" customFormat="1" ht="12.75">
      <c r="B518" s="14" t="s">
        <v>526</v>
      </c>
      <c r="C518" s="17">
        <v>2075</v>
      </c>
      <c r="D518" s="162">
        <f t="shared" si="7"/>
        <v>3112.5</v>
      </c>
      <c r="E518" s="8"/>
    </row>
    <row r="519" spans="2:5" s="3" customFormat="1" ht="12.75">
      <c r="B519" s="14" t="s">
        <v>527</v>
      </c>
      <c r="C519" s="17">
        <v>1050</v>
      </c>
      <c r="D519" s="162">
        <f t="shared" si="7"/>
        <v>1575</v>
      </c>
      <c r="E519" s="8"/>
    </row>
    <row r="520" spans="2:5" s="3" customFormat="1" ht="12.75">
      <c r="B520" s="14" t="s">
        <v>528</v>
      </c>
      <c r="C520" s="17">
        <v>2480</v>
      </c>
      <c r="D520" s="162">
        <f t="shared" si="7"/>
        <v>3720</v>
      </c>
      <c r="E520" s="8"/>
    </row>
    <row r="521" spans="2:5" s="3" customFormat="1" ht="14.25">
      <c r="B521" s="12" t="s">
        <v>529</v>
      </c>
      <c r="C521" s="13"/>
      <c r="D521" s="162">
        <f t="shared" si="7"/>
        <v>0</v>
      </c>
      <c r="E521" s="8"/>
    </row>
    <row r="522" spans="2:5" s="3" customFormat="1" ht="12.75">
      <c r="B522" s="14" t="s">
        <v>530</v>
      </c>
      <c r="C522" s="15">
        <v>950</v>
      </c>
      <c r="D522" s="162">
        <f t="shared" si="7"/>
        <v>1425</v>
      </c>
      <c r="E522" s="8"/>
    </row>
    <row r="523" spans="2:5" s="3" customFormat="1" ht="12.75">
      <c r="B523" s="14" t="s">
        <v>531</v>
      </c>
      <c r="C523" s="15">
        <v>917</v>
      </c>
      <c r="D523" s="162">
        <f t="shared" si="7"/>
        <v>1375.5</v>
      </c>
      <c r="E523" s="8"/>
    </row>
    <row r="524" spans="2:5" s="3" customFormat="1" ht="14.25">
      <c r="B524" s="12" t="s">
        <v>140</v>
      </c>
      <c r="C524" s="13"/>
      <c r="D524" s="162">
        <f aca="true" t="shared" si="8" ref="D524:D587">C524*150%</f>
        <v>0</v>
      </c>
      <c r="E524" s="8"/>
    </row>
    <row r="525" spans="2:5" s="3" customFormat="1" ht="12.75">
      <c r="B525" s="14" t="s">
        <v>532</v>
      </c>
      <c r="C525" s="15">
        <v>50</v>
      </c>
      <c r="D525" s="162">
        <f t="shared" si="8"/>
        <v>75</v>
      </c>
      <c r="E525" s="8"/>
    </row>
    <row r="526" spans="2:5" s="3" customFormat="1" ht="12.75">
      <c r="B526" s="14" t="s">
        <v>533</v>
      </c>
      <c r="C526" s="15">
        <v>40</v>
      </c>
      <c r="D526" s="162">
        <f t="shared" si="8"/>
        <v>60</v>
      </c>
      <c r="E526" s="8"/>
    </row>
    <row r="527" spans="2:5" s="3" customFormat="1" ht="15">
      <c r="B527" s="10" t="s">
        <v>534</v>
      </c>
      <c r="C527" s="11"/>
      <c r="D527" s="162">
        <f t="shared" si="8"/>
        <v>0</v>
      </c>
      <c r="E527" s="8"/>
    </row>
    <row r="528" spans="2:5" s="3" customFormat="1" ht="14.25">
      <c r="B528" s="12" t="s">
        <v>535</v>
      </c>
      <c r="C528" s="13"/>
      <c r="D528" s="162">
        <f t="shared" si="8"/>
        <v>0</v>
      </c>
      <c r="E528" s="8"/>
    </row>
    <row r="529" spans="2:5" s="3" customFormat="1" ht="12.75">
      <c r="B529" s="14" t="s">
        <v>536</v>
      </c>
      <c r="C529" s="15">
        <v>400</v>
      </c>
      <c r="D529" s="162">
        <f t="shared" si="8"/>
        <v>600</v>
      </c>
      <c r="E529" s="8"/>
    </row>
    <row r="530" spans="2:5" s="3" customFormat="1" ht="12.75">
      <c r="B530" s="14" t="s">
        <v>537</v>
      </c>
      <c r="C530" s="15">
        <v>410</v>
      </c>
      <c r="D530" s="162">
        <f t="shared" si="8"/>
        <v>615</v>
      </c>
      <c r="E530" s="8"/>
    </row>
    <row r="531" spans="2:5" s="3" customFormat="1" ht="12.75">
      <c r="B531" s="23" t="s">
        <v>539</v>
      </c>
      <c r="C531" s="39">
        <v>200</v>
      </c>
      <c r="D531" s="162">
        <f t="shared" si="8"/>
        <v>300</v>
      </c>
      <c r="E531" s="8"/>
    </row>
    <row r="532" spans="2:5" s="3" customFormat="1" ht="12.75">
      <c r="B532" s="23" t="s">
        <v>541</v>
      </c>
      <c r="C532" s="39">
        <v>370</v>
      </c>
      <c r="D532" s="162">
        <f t="shared" si="8"/>
        <v>555</v>
      </c>
      <c r="E532" s="8"/>
    </row>
    <row r="533" spans="2:5" s="3" customFormat="1" ht="12.75">
      <c r="B533" s="14" t="s">
        <v>542</v>
      </c>
      <c r="C533" s="15">
        <v>440</v>
      </c>
      <c r="D533" s="162">
        <f t="shared" si="8"/>
        <v>660</v>
      </c>
      <c r="E533" s="8"/>
    </row>
    <row r="534" spans="2:5" s="3" customFormat="1" ht="12.75">
      <c r="B534" s="14" t="s">
        <v>543</v>
      </c>
      <c r="C534" s="15">
        <v>450</v>
      </c>
      <c r="D534" s="162">
        <f t="shared" si="8"/>
        <v>675</v>
      </c>
      <c r="E534" s="8"/>
    </row>
    <row r="535" spans="2:5" s="3" customFormat="1" ht="12.75">
      <c r="B535" s="14" t="s">
        <v>544</v>
      </c>
      <c r="C535" s="15">
        <v>440</v>
      </c>
      <c r="D535" s="162">
        <f t="shared" si="8"/>
        <v>660</v>
      </c>
      <c r="E535" s="8"/>
    </row>
    <row r="536" spans="2:5" s="3" customFormat="1" ht="12.75">
      <c r="B536" s="14" t="s">
        <v>545</v>
      </c>
      <c r="C536" s="15">
        <v>500</v>
      </c>
      <c r="D536" s="162">
        <f t="shared" si="8"/>
        <v>750</v>
      </c>
      <c r="E536" s="8"/>
    </row>
    <row r="537" spans="2:5" s="3" customFormat="1" ht="12.75">
      <c r="B537" s="14" t="s">
        <v>546</v>
      </c>
      <c r="C537" s="15">
        <v>520</v>
      </c>
      <c r="D537" s="162">
        <f t="shared" si="8"/>
        <v>780</v>
      </c>
      <c r="E537" s="8"/>
    </row>
    <row r="538" spans="2:5" s="3" customFormat="1" ht="12.75">
      <c r="B538" s="14" t="s">
        <v>547</v>
      </c>
      <c r="C538" s="15">
        <v>400</v>
      </c>
      <c r="D538" s="162">
        <f t="shared" si="8"/>
        <v>600</v>
      </c>
      <c r="E538" s="8"/>
    </row>
    <row r="539" spans="2:5" s="3" customFormat="1" ht="12.75">
      <c r="B539" s="14" t="s">
        <v>548</v>
      </c>
      <c r="C539" s="17">
        <v>1100</v>
      </c>
      <c r="D539" s="162">
        <f t="shared" si="8"/>
        <v>1650</v>
      </c>
      <c r="E539" s="8"/>
    </row>
    <row r="540" spans="2:5" s="3" customFormat="1" ht="12.75">
      <c r="B540" s="14" t="s">
        <v>549</v>
      </c>
      <c r="C540" s="15">
        <v>650</v>
      </c>
      <c r="D540" s="162">
        <f t="shared" si="8"/>
        <v>975</v>
      </c>
      <c r="E540" s="8"/>
    </row>
    <row r="541" spans="2:5" s="3" customFormat="1" ht="12.75">
      <c r="B541" s="14" t="s">
        <v>550</v>
      </c>
      <c r="C541" s="15">
        <v>490</v>
      </c>
      <c r="D541" s="162">
        <f t="shared" si="8"/>
        <v>735</v>
      </c>
      <c r="E541" s="8"/>
    </row>
    <row r="542" spans="2:5" s="3" customFormat="1" ht="14.25">
      <c r="B542" s="12" t="s">
        <v>551</v>
      </c>
      <c r="C542" s="13"/>
      <c r="D542" s="162">
        <f t="shared" si="8"/>
        <v>0</v>
      </c>
      <c r="E542" s="8"/>
    </row>
    <row r="543" spans="2:5" s="3" customFormat="1" ht="12.75">
      <c r="B543" s="18" t="s">
        <v>552</v>
      </c>
      <c r="C543" s="19"/>
      <c r="D543" s="162">
        <f t="shared" si="8"/>
        <v>0</v>
      </c>
      <c r="E543" s="8"/>
    </row>
    <row r="544" spans="2:5" s="3" customFormat="1" ht="12.75">
      <c r="B544" s="14" t="s">
        <v>553</v>
      </c>
      <c r="C544" s="15">
        <v>400</v>
      </c>
      <c r="D544" s="162">
        <f t="shared" si="8"/>
        <v>600</v>
      </c>
      <c r="E544" s="8"/>
    </row>
    <row r="545" spans="2:5" s="3" customFormat="1" ht="12.75">
      <c r="B545" s="14" t="s">
        <v>554</v>
      </c>
      <c r="C545" s="15">
        <v>770</v>
      </c>
      <c r="D545" s="162">
        <f t="shared" si="8"/>
        <v>1155</v>
      </c>
      <c r="E545" s="8"/>
    </row>
    <row r="546" spans="2:5" s="3" customFormat="1" ht="12.75">
      <c r="B546" s="14" t="s">
        <v>555</v>
      </c>
      <c r="C546" s="15">
        <v>800</v>
      </c>
      <c r="D546" s="162">
        <f t="shared" si="8"/>
        <v>1200</v>
      </c>
      <c r="E546" s="8"/>
    </row>
    <row r="547" spans="2:5" s="3" customFormat="1" ht="12.75">
      <c r="B547" s="14" t="s">
        <v>556</v>
      </c>
      <c r="C547" s="15">
        <v>210</v>
      </c>
      <c r="D547" s="162">
        <f t="shared" si="8"/>
        <v>315</v>
      </c>
      <c r="E547" s="8"/>
    </row>
    <row r="548" spans="2:5" s="3" customFormat="1" ht="12.75">
      <c r="B548" s="14" t="s">
        <v>557</v>
      </c>
      <c r="C548" s="15">
        <v>110</v>
      </c>
      <c r="D548" s="162">
        <f t="shared" si="8"/>
        <v>165</v>
      </c>
      <c r="E548" s="8"/>
    </row>
    <row r="549" spans="2:5" s="3" customFormat="1" ht="12.75">
      <c r="B549" s="14" t="s">
        <v>558</v>
      </c>
      <c r="C549" s="15">
        <v>110</v>
      </c>
      <c r="D549" s="162">
        <f t="shared" si="8"/>
        <v>165</v>
      </c>
      <c r="E549" s="8"/>
    </row>
    <row r="550" spans="2:5" s="3" customFormat="1" ht="12.75">
      <c r="B550" s="14" t="s">
        <v>559</v>
      </c>
      <c r="C550" s="15">
        <v>110</v>
      </c>
      <c r="D550" s="162">
        <f t="shared" si="8"/>
        <v>165</v>
      </c>
      <c r="E550" s="8"/>
    </row>
    <row r="551" spans="2:5" s="3" customFormat="1" ht="12.75">
      <c r="B551" s="14" t="s">
        <v>560</v>
      </c>
      <c r="C551" s="15">
        <v>110</v>
      </c>
      <c r="D551" s="162">
        <f t="shared" si="8"/>
        <v>165</v>
      </c>
      <c r="E551" s="8"/>
    </row>
    <row r="552" spans="2:5" s="3" customFormat="1" ht="12.75">
      <c r="B552" s="14" t="s">
        <v>561</v>
      </c>
      <c r="C552" s="17">
        <v>1200</v>
      </c>
      <c r="D552" s="162">
        <f t="shared" si="8"/>
        <v>1800</v>
      </c>
      <c r="E552" s="8"/>
    </row>
    <row r="553" spans="2:5" s="3" customFormat="1" ht="12.75">
      <c r="B553" s="14" t="s">
        <v>562</v>
      </c>
      <c r="C553" s="17">
        <v>1050</v>
      </c>
      <c r="D553" s="162">
        <f t="shared" si="8"/>
        <v>1575</v>
      </c>
      <c r="E553" s="8"/>
    </row>
    <row r="554" spans="2:5" s="3" customFormat="1" ht="12.75">
      <c r="B554" s="14" t="s">
        <v>563</v>
      </c>
      <c r="C554" s="15">
        <v>931</v>
      </c>
      <c r="D554" s="162">
        <f t="shared" si="8"/>
        <v>1396.5</v>
      </c>
      <c r="E554" s="8"/>
    </row>
    <row r="555" spans="2:5" s="3" customFormat="1" ht="12.75">
      <c r="B555" s="14" t="s">
        <v>564</v>
      </c>
      <c r="C555" s="17">
        <v>2660</v>
      </c>
      <c r="D555" s="162">
        <f t="shared" si="8"/>
        <v>3990</v>
      </c>
      <c r="E555" s="8"/>
    </row>
    <row r="556" spans="2:5" s="3" customFormat="1" ht="12.75">
      <c r="B556" s="14" t="s">
        <v>565</v>
      </c>
      <c r="C556" s="17">
        <v>1437</v>
      </c>
      <c r="D556" s="162">
        <f t="shared" si="8"/>
        <v>2155.5</v>
      </c>
      <c r="E556" s="8"/>
    </row>
    <row r="557" spans="2:5" s="3" customFormat="1" ht="12.75">
      <c r="B557" s="14" t="s">
        <v>566</v>
      </c>
      <c r="C557" s="17">
        <v>1350</v>
      </c>
      <c r="D557" s="162">
        <f t="shared" si="8"/>
        <v>2025</v>
      </c>
      <c r="E557" s="8"/>
    </row>
    <row r="558" spans="2:5" s="3" customFormat="1" ht="12.75">
      <c r="B558" s="14" t="s">
        <v>567</v>
      </c>
      <c r="C558" s="17">
        <v>1100</v>
      </c>
      <c r="D558" s="162">
        <f t="shared" si="8"/>
        <v>1650</v>
      </c>
      <c r="E558" s="8"/>
    </row>
    <row r="559" spans="2:5" s="3" customFormat="1" ht="12.75">
      <c r="B559" s="14" t="s">
        <v>568</v>
      </c>
      <c r="C559" s="17">
        <v>1300</v>
      </c>
      <c r="D559" s="162">
        <f t="shared" si="8"/>
        <v>1950</v>
      </c>
      <c r="E559" s="8"/>
    </row>
    <row r="560" spans="2:5" s="3" customFormat="1" ht="12.75">
      <c r="B560" s="14" t="s">
        <v>569</v>
      </c>
      <c r="C560" s="15">
        <v>350</v>
      </c>
      <c r="D560" s="162">
        <f t="shared" si="8"/>
        <v>525</v>
      </c>
      <c r="E560" s="8"/>
    </row>
    <row r="561" spans="2:5" s="3" customFormat="1" ht="12.75">
      <c r="B561" s="40" t="s">
        <v>571</v>
      </c>
      <c r="C561" s="41">
        <v>1010</v>
      </c>
      <c r="D561" s="162">
        <f t="shared" si="8"/>
        <v>1515</v>
      </c>
      <c r="E561" s="8"/>
    </row>
    <row r="562" spans="2:5" s="3" customFormat="1" ht="12.75">
      <c r="B562" s="14" t="s">
        <v>572</v>
      </c>
      <c r="C562" s="17">
        <v>1100</v>
      </c>
      <c r="D562" s="162">
        <f t="shared" si="8"/>
        <v>1650</v>
      </c>
      <c r="E562" s="8"/>
    </row>
    <row r="563" spans="2:5" s="3" customFormat="1" ht="12.75">
      <c r="B563" s="14" t="s">
        <v>573</v>
      </c>
      <c r="C563" s="15">
        <v>960</v>
      </c>
      <c r="D563" s="162">
        <f t="shared" si="8"/>
        <v>1440</v>
      </c>
      <c r="E563" s="8"/>
    </row>
    <row r="564" spans="2:5" s="3" customFormat="1" ht="12.75">
      <c r="B564" s="14" t="s">
        <v>574</v>
      </c>
      <c r="C564" s="17">
        <v>3200</v>
      </c>
      <c r="D564" s="162">
        <f t="shared" si="8"/>
        <v>4800</v>
      </c>
      <c r="E564" s="8"/>
    </row>
    <row r="565" spans="2:5" s="3" customFormat="1" ht="12.75">
      <c r="B565" s="14" t="s">
        <v>575</v>
      </c>
      <c r="C565" s="17">
        <v>3010</v>
      </c>
      <c r="D565" s="162">
        <f t="shared" si="8"/>
        <v>4515</v>
      </c>
      <c r="E565" s="8"/>
    </row>
    <row r="566" spans="2:5" s="3" customFormat="1" ht="12.75">
      <c r="B566" s="14" t="s">
        <v>576</v>
      </c>
      <c r="C566" s="17">
        <v>3000</v>
      </c>
      <c r="D566" s="162">
        <f t="shared" si="8"/>
        <v>4500</v>
      </c>
      <c r="E566" s="8"/>
    </row>
    <row r="567" spans="2:5" s="3" customFormat="1" ht="12.75">
      <c r="B567" s="14" t="s">
        <v>577</v>
      </c>
      <c r="C567" s="15">
        <v>200</v>
      </c>
      <c r="D567" s="162">
        <f t="shared" si="8"/>
        <v>300</v>
      </c>
      <c r="E567" s="8"/>
    </row>
    <row r="568" spans="2:5" s="3" customFormat="1" ht="12.75">
      <c r="B568" s="14" t="s">
        <v>578</v>
      </c>
      <c r="C568" s="15">
        <v>200</v>
      </c>
      <c r="D568" s="162">
        <f t="shared" si="8"/>
        <v>300</v>
      </c>
      <c r="E568" s="8"/>
    </row>
    <row r="569" spans="2:5" s="3" customFormat="1" ht="12.75">
      <c r="B569" s="14" t="s">
        <v>579</v>
      </c>
      <c r="C569" s="15">
        <v>252</v>
      </c>
      <c r="D569" s="162">
        <f t="shared" si="8"/>
        <v>378</v>
      </c>
      <c r="E569" s="8"/>
    </row>
    <row r="570" spans="2:5" s="3" customFormat="1" ht="12.75">
      <c r="B570" s="14" t="s">
        <v>580</v>
      </c>
      <c r="C570" s="15">
        <v>252</v>
      </c>
      <c r="D570" s="162">
        <f t="shared" si="8"/>
        <v>378</v>
      </c>
      <c r="E570" s="8"/>
    </row>
    <row r="571" spans="2:5" s="3" customFormat="1" ht="12.75">
      <c r="B571" s="14" t="s">
        <v>581</v>
      </c>
      <c r="C571" s="15">
        <v>420</v>
      </c>
      <c r="D571" s="162">
        <f t="shared" si="8"/>
        <v>630</v>
      </c>
      <c r="E571" s="8"/>
    </row>
    <row r="572" spans="2:5" s="3" customFormat="1" ht="12.75">
      <c r="B572" s="14" t="s">
        <v>582</v>
      </c>
      <c r="C572" s="15">
        <v>490</v>
      </c>
      <c r="D572" s="162">
        <f t="shared" si="8"/>
        <v>735</v>
      </c>
      <c r="E572" s="8"/>
    </row>
    <row r="573" spans="2:5" s="3" customFormat="1" ht="12.75">
      <c r="B573" s="14" t="s">
        <v>583</v>
      </c>
      <c r="C573" s="15">
        <v>340</v>
      </c>
      <c r="D573" s="162">
        <f t="shared" si="8"/>
        <v>510</v>
      </c>
      <c r="E573" s="8"/>
    </row>
    <row r="574" spans="2:5" s="3" customFormat="1" ht="12.75">
      <c r="B574" s="14" t="s">
        <v>584</v>
      </c>
      <c r="C574" s="15">
        <v>490</v>
      </c>
      <c r="D574" s="162">
        <f t="shared" si="8"/>
        <v>735</v>
      </c>
      <c r="E574" s="8"/>
    </row>
    <row r="575" spans="2:5" s="3" customFormat="1" ht="12.75">
      <c r="B575" s="14" t="s">
        <v>585</v>
      </c>
      <c r="C575" s="15">
        <v>280</v>
      </c>
      <c r="D575" s="162">
        <f t="shared" si="8"/>
        <v>420</v>
      </c>
      <c r="E575" s="8"/>
    </row>
    <row r="576" spans="2:5" s="3" customFormat="1" ht="12.75">
      <c r="B576" s="14" t="s">
        <v>586</v>
      </c>
      <c r="C576" s="15">
        <v>252</v>
      </c>
      <c r="D576" s="162">
        <f t="shared" si="8"/>
        <v>378</v>
      </c>
      <c r="E576" s="8"/>
    </row>
    <row r="577" spans="2:5" s="3" customFormat="1" ht="12.75">
      <c r="B577" s="14" t="s">
        <v>587</v>
      </c>
      <c r="C577" s="17">
        <v>1250</v>
      </c>
      <c r="D577" s="162">
        <f t="shared" si="8"/>
        <v>1875</v>
      </c>
      <c r="E577" s="8"/>
    </row>
    <row r="578" spans="2:5" s="3" customFormat="1" ht="12.75">
      <c r="B578" s="14" t="s">
        <v>588</v>
      </c>
      <c r="C578" s="15">
        <v>350</v>
      </c>
      <c r="D578" s="162">
        <f t="shared" si="8"/>
        <v>525</v>
      </c>
      <c r="E578" s="8"/>
    </row>
    <row r="579" spans="2:5" s="3" customFormat="1" ht="12.75">
      <c r="B579" s="14" t="s">
        <v>589</v>
      </c>
      <c r="C579" s="15">
        <v>270</v>
      </c>
      <c r="D579" s="162">
        <f t="shared" si="8"/>
        <v>405</v>
      </c>
      <c r="E579" s="8"/>
    </row>
    <row r="580" spans="2:5" s="3" customFormat="1" ht="12.75">
      <c r="B580" s="14" t="s">
        <v>590</v>
      </c>
      <c r="C580" s="15">
        <v>280</v>
      </c>
      <c r="D580" s="162">
        <f t="shared" si="8"/>
        <v>420</v>
      </c>
      <c r="E580" s="8"/>
    </row>
    <row r="581" spans="2:5" s="3" customFormat="1" ht="12.75">
      <c r="B581" s="14" t="s">
        <v>591</v>
      </c>
      <c r="C581" s="15">
        <v>140</v>
      </c>
      <c r="D581" s="162">
        <f t="shared" si="8"/>
        <v>210</v>
      </c>
      <c r="E581" s="8"/>
    </row>
    <row r="582" spans="2:5" s="3" customFormat="1" ht="12.75">
      <c r="B582" s="14" t="s">
        <v>592</v>
      </c>
      <c r="C582" s="15">
        <v>80</v>
      </c>
      <c r="D582" s="162">
        <f t="shared" si="8"/>
        <v>120</v>
      </c>
      <c r="E582" s="8"/>
    </row>
    <row r="583" spans="2:5" s="3" customFormat="1" ht="12.75">
      <c r="B583" s="14" t="s">
        <v>593</v>
      </c>
      <c r="C583" s="15">
        <v>150</v>
      </c>
      <c r="D583" s="162">
        <f t="shared" si="8"/>
        <v>225</v>
      </c>
      <c r="E583" s="8"/>
    </row>
    <row r="584" spans="2:5" s="3" customFormat="1" ht="12.75">
      <c r="B584" s="14" t="s">
        <v>594</v>
      </c>
      <c r="C584" s="15">
        <v>280</v>
      </c>
      <c r="D584" s="162">
        <f t="shared" si="8"/>
        <v>420</v>
      </c>
      <c r="E584" s="8"/>
    </row>
    <row r="585" spans="2:5" s="3" customFormat="1" ht="12.75">
      <c r="B585" s="14" t="s">
        <v>595</v>
      </c>
      <c r="C585" s="15">
        <v>320</v>
      </c>
      <c r="D585" s="162">
        <f t="shared" si="8"/>
        <v>480</v>
      </c>
      <c r="E585" s="8"/>
    </row>
    <row r="586" spans="2:5" s="3" customFormat="1" ht="12.75">
      <c r="B586" s="14" t="s">
        <v>596</v>
      </c>
      <c r="C586" s="15">
        <v>270</v>
      </c>
      <c r="D586" s="162">
        <f t="shared" si="8"/>
        <v>405</v>
      </c>
      <c r="E586" s="8"/>
    </row>
    <row r="587" spans="2:5" s="3" customFormat="1" ht="12.75">
      <c r="B587" s="14" t="s">
        <v>597</v>
      </c>
      <c r="C587" s="15">
        <v>330</v>
      </c>
      <c r="D587" s="162">
        <f t="shared" si="8"/>
        <v>495</v>
      </c>
      <c r="E587" s="8"/>
    </row>
    <row r="588" spans="2:5" s="3" customFormat="1" ht="12.75">
      <c r="B588" s="14" t="s">
        <v>598</v>
      </c>
      <c r="C588" s="15">
        <v>630</v>
      </c>
      <c r="D588" s="162">
        <f aca="true" t="shared" si="9" ref="D588:D651">C588*150%</f>
        <v>945</v>
      </c>
      <c r="E588" s="8"/>
    </row>
    <row r="589" spans="2:5" s="3" customFormat="1" ht="12.75">
      <c r="B589" s="14" t="s">
        <v>599</v>
      </c>
      <c r="C589" s="15">
        <v>950</v>
      </c>
      <c r="D589" s="162">
        <f t="shared" si="9"/>
        <v>1425</v>
      </c>
      <c r="E589" s="8"/>
    </row>
    <row r="590" spans="2:5" s="3" customFormat="1" ht="12.75">
      <c r="B590" s="14" t="s">
        <v>600</v>
      </c>
      <c r="C590" s="17">
        <v>3250</v>
      </c>
      <c r="D590" s="162">
        <f t="shared" si="9"/>
        <v>4875</v>
      </c>
      <c r="E590" s="8"/>
    </row>
    <row r="591" spans="2:5" s="3" customFormat="1" ht="12.75">
      <c r="B591" s="14" t="s">
        <v>601</v>
      </c>
      <c r="C591" s="17">
        <v>1300</v>
      </c>
      <c r="D591" s="162">
        <f t="shared" si="9"/>
        <v>1950</v>
      </c>
      <c r="E591" s="8"/>
    </row>
    <row r="592" spans="2:5" s="3" customFormat="1" ht="12.75">
      <c r="B592" s="14" t="s">
        <v>602</v>
      </c>
      <c r="C592" s="17">
        <v>1250</v>
      </c>
      <c r="D592" s="162">
        <f t="shared" si="9"/>
        <v>1875</v>
      </c>
      <c r="E592" s="8"/>
    </row>
    <row r="593" spans="2:5" s="3" customFormat="1" ht="12.75">
      <c r="B593" s="14" t="s">
        <v>603</v>
      </c>
      <c r="C593" s="17">
        <v>1650</v>
      </c>
      <c r="D593" s="162">
        <f t="shared" si="9"/>
        <v>2475</v>
      </c>
      <c r="E593" s="8"/>
    </row>
    <row r="594" spans="2:5" s="3" customFormat="1" ht="12.75">
      <c r="B594" s="14" t="s">
        <v>604</v>
      </c>
      <c r="C594" s="17">
        <v>1626</v>
      </c>
      <c r="D594" s="162">
        <f t="shared" si="9"/>
        <v>2439</v>
      </c>
      <c r="E594" s="8"/>
    </row>
    <row r="595" spans="2:5" s="3" customFormat="1" ht="12.75">
      <c r="B595" s="14" t="s">
        <v>605</v>
      </c>
      <c r="C595" s="15">
        <v>900</v>
      </c>
      <c r="D595" s="162">
        <f t="shared" si="9"/>
        <v>1350</v>
      </c>
      <c r="E595" s="8"/>
    </row>
    <row r="596" spans="2:5" s="3" customFormat="1" ht="12.75">
      <c r="B596" s="14" t="s">
        <v>606</v>
      </c>
      <c r="C596" s="15">
        <v>860</v>
      </c>
      <c r="D596" s="162">
        <f t="shared" si="9"/>
        <v>1290</v>
      </c>
      <c r="E596" s="8"/>
    </row>
    <row r="597" spans="2:5" s="3" customFormat="1" ht="12.75">
      <c r="B597" s="14" t="s">
        <v>607</v>
      </c>
      <c r="C597" s="17">
        <v>1050</v>
      </c>
      <c r="D597" s="162">
        <f t="shared" si="9"/>
        <v>1575</v>
      </c>
      <c r="E597" s="8"/>
    </row>
    <row r="598" spans="2:5" s="3" customFormat="1" ht="12.75">
      <c r="B598" s="14" t="s">
        <v>608</v>
      </c>
      <c r="C598" s="17">
        <v>1400</v>
      </c>
      <c r="D598" s="162">
        <f t="shared" si="9"/>
        <v>2100</v>
      </c>
      <c r="E598" s="8"/>
    </row>
    <row r="599" spans="2:5" s="3" customFormat="1" ht="12.75">
      <c r="B599" s="14" t="s">
        <v>609</v>
      </c>
      <c r="C599" s="17">
        <v>1410</v>
      </c>
      <c r="D599" s="162">
        <f t="shared" si="9"/>
        <v>2115</v>
      </c>
      <c r="E599" s="8"/>
    </row>
    <row r="600" spans="2:5" s="3" customFormat="1" ht="12.75">
      <c r="B600" s="14" t="s">
        <v>610</v>
      </c>
      <c r="C600" s="15">
        <v>600</v>
      </c>
      <c r="D600" s="162">
        <f t="shared" si="9"/>
        <v>900</v>
      </c>
      <c r="E600" s="8"/>
    </row>
    <row r="601" spans="2:5" s="3" customFormat="1" ht="12.75">
      <c r="B601" s="14" t="s">
        <v>554</v>
      </c>
      <c r="C601" s="15">
        <v>650</v>
      </c>
      <c r="D601" s="162">
        <f t="shared" si="9"/>
        <v>975</v>
      </c>
      <c r="E601" s="8"/>
    </row>
    <row r="602" spans="2:5" s="3" customFormat="1" ht="12.75">
      <c r="B602" s="14" t="s">
        <v>611</v>
      </c>
      <c r="C602" s="15">
        <v>700</v>
      </c>
      <c r="D602" s="162">
        <f t="shared" si="9"/>
        <v>1050</v>
      </c>
      <c r="E602" s="8"/>
    </row>
    <row r="603" spans="2:5" s="3" customFormat="1" ht="12.75">
      <c r="B603" s="14" t="s">
        <v>612</v>
      </c>
      <c r="C603" s="15">
        <v>950</v>
      </c>
      <c r="D603" s="162">
        <f t="shared" si="9"/>
        <v>1425</v>
      </c>
      <c r="E603" s="8"/>
    </row>
    <row r="604" spans="2:5" s="3" customFormat="1" ht="12.75">
      <c r="B604" s="14" t="s">
        <v>613</v>
      </c>
      <c r="C604" s="15">
        <v>950</v>
      </c>
      <c r="D604" s="162">
        <f t="shared" si="9"/>
        <v>1425</v>
      </c>
      <c r="E604" s="8"/>
    </row>
    <row r="605" spans="2:5" s="3" customFormat="1" ht="12.75">
      <c r="B605" s="14" t="s">
        <v>614</v>
      </c>
      <c r="C605" s="15">
        <v>550</v>
      </c>
      <c r="D605" s="162">
        <f t="shared" si="9"/>
        <v>825</v>
      </c>
      <c r="E605" s="8"/>
    </row>
    <row r="606" spans="2:5" s="3" customFormat="1" ht="12.75">
      <c r="B606" s="14" t="s">
        <v>615</v>
      </c>
      <c r="C606" s="17">
        <v>1100</v>
      </c>
      <c r="D606" s="162">
        <f t="shared" si="9"/>
        <v>1650</v>
      </c>
      <c r="E606" s="8"/>
    </row>
    <row r="607" spans="2:5" s="3" customFormat="1" ht="12.75">
      <c r="B607" s="14" t="s">
        <v>616</v>
      </c>
      <c r="C607" s="15">
        <v>850</v>
      </c>
      <c r="D607" s="162">
        <f t="shared" si="9"/>
        <v>1275</v>
      </c>
      <c r="E607" s="8"/>
    </row>
    <row r="608" spans="2:5" s="3" customFormat="1" ht="12.75">
      <c r="B608" s="14" t="s">
        <v>617</v>
      </c>
      <c r="C608" s="17">
        <v>1800</v>
      </c>
      <c r="D608" s="162">
        <f t="shared" si="9"/>
        <v>2700</v>
      </c>
      <c r="E608" s="8"/>
    </row>
    <row r="609" spans="2:5" s="3" customFormat="1" ht="12.75">
      <c r="B609" s="14" t="s">
        <v>618</v>
      </c>
      <c r="C609" s="15">
        <v>900</v>
      </c>
      <c r="D609" s="162">
        <f t="shared" si="9"/>
        <v>1350</v>
      </c>
      <c r="E609" s="8"/>
    </row>
    <row r="610" spans="2:5" s="3" customFormat="1" ht="12.75">
      <c r="B610" s="14" t="s">
        <v>619</v>
      </c>
      <c r="C610" s="17">
        <v>1100</v>
      </c>
      <c r="D610" s="162">
        <f t="shared" si="9"/>
        <v>1650</v>
      </c>
      <c r="E610" s="8"/>
    </row>
    <row r="611" spans="2:5" s="3" customFormat="1" ht="12.75">
      <c r="B611" s="14" t="s">
        <v>620</v>
      </c>
      <c r="C611" s="15">
        <v>980</v>
      </c>
      <c r="D611" s="162">
        <f t="shared" si="9"/>
        <v>1470</v>
      </c>
      <c r="E611" s="8"/>
    </row>
    <row r="612" spans="2:5" s="3" customFormat="1" ht="12.75">
      <c r="B612" s="14" t="s">
        <v>621</v>
      </c>
      <c r="C612" s="15">
        <v>600</v>
      </c>
      <c r="D612" s="162">
        <f t="shared" si="9"/>
        <v>900</v>
      </c>
      <c r="E612" s="8"/>
    </row>
    <row r="613" spans="2:5" s="3" customFormat="1" ht="12.75">
      <c r="B613" s="14" t="s">
        <v>622</v>
      </c>
      <c r="C613" s="15">
        <v>620</v>
      </c>
      <c r="D613" s="162">
        <f t="shared" si="9"/>
        <v>930</v>
      </c>
      <c r="E613" s="8"/>
    </row>
    <row r="614" spans="2:5" s="3" customFormat="1" ht="12.75">
      <c r="B614" s="14" t="s">
        <v>623</v>
      </c>
      <c r="C614" s="15">
        <v>600</v>
      </c>
      <c r="D614" s="162">
        <f t="shared" si="9"/>
        <v>900</v>
      </c>
      <c r="E614" s="8"/>
    </row>
    <row r="615" spans="2:5" s="3" customFormat="1" ht="12.75">
      <c r="B615" s="14" t="s">
        <v>624</v>
      </c>
      <c r="C615" s="15">
        <v>300</v>
      </c>
      <c r="D615" s="162">
        <f t="shared" si="9"/>
        <v>450</v>
      </c>
      <c r="E615" s="8"/>
    </row>
    <row r="616" spans="2:5" s="3" customFormat="1" ht="12.75">
      <c r="B616" s="14" t="s">
        <v>625</v>
      </c>
      <c r="C616" s="15">
        <v>260</v>
      </c>
      <c r="D616" s="162">
        <f t="shared" si="9"/>
        <v>390</v>
      </c>
      <c r="E616" s="8"/>
    </row>
    <row r="617" spans="2:5" s="3" customFormat="1" ht="12.75">
      <c r="B617" s="14" t="s">
        <v>626</v>
      </c>
      <c r="C617" s="15">
        <v>232</v>
      </c>
      <c r="D617" s="162">
        <f t="shared" si="9"/>
        <v>348</v>
      </c>
      <c r="E617" s="8"/>
    </row>
    <row r="618" spans="2:5" s="3" customFormat="1" ht="12.75">
      <c r="B618" s="14" t="s">
        <v>627</v>
      </c>
      <c r="C618" s="15">
        <v>170</v>
      </c>
      <c r="D618" s="162">
        <f t="shared" si="9"/>
        <v>255</v>
      </c>
      <c r="E618" s="8"/>
    </row>
    <row r="619" spans="2:5" s="3" customFormat="1" ht="12.75">
      <c r="B619" s="14" t="s">
        <v>628</v>
      </c>
      <c r="C619" s="15">
        <v>110</v>
      </c>
      <c r="D619" s="162">
        <f t="shared" si="9"/>
        <v>165</v>
      </c>
      <c r="E619" s="8"/>
    </row>
    <row r="620" spans="2:5" s="3" customFormat="1" ht="12.75">
      <c r="B620" s="14" t="s">
        <v>629</v>
      </c>
      <c r="C620" s="15">
        <v>110</v>
      </c>
      <c r="D620" s="162">
        <f t="shared" si="9"/>
        <v>165</v>
      </c>
      <c r="E620" s="8"/>
    </row>
    <row r="621" spans="2:5" s="3" customFormat="1" ht="12.75">
      <c r="B621" s="14" t="s">
        <v>630</v>
      </c>
      <c r="C621" s="15">
        <v>130</v>
      </c>
      <c r="D621" s="162">
        <f t="shared" si="9"/>
        <v>195</v>
      </c>
      <c r="E621" s="8"/>
    </row>
    <row r="622" spans="2:5" s="3" customFormat="1" ht="12.75">
      <c r="B622" s="14" t="s">
        <v>631</v>
      </c>
      <c r="C622" s="15">
        <v>260</v>
      </c>
      <c r="D622" s="162">
        <f t="shared" si="9"/>
        <v>390</v>
      </c>
      <c r="E622" s="8"/>
    </row>
    <row r="623" spans="2:5" s="3" customFormat="1" ht="12.75">
      <c r="B623" s="14" t="s">
        <v>632</v>
      </c>
      <c r="C623" s="15">
        <v>300</v>
      </c>
      <c r="D623" s="162">
        <f t="shared" si="9"/>
        <v>450</v>
      </c>
      <c r="E623" s="8"/>
    </row>
    <row r="624" spans="2:5" s="3" customFormat="1" ht="12.75">
      <c r="B624" s="18" t="s">
        <v>633</v>
      </c>
      <c r="C624" s="19"/>
      <c r="D624" s="162">
        <f t="shared" si="9"/>
        <v>0</v>
      </c>
      <c r="E624" s="8"/>
    </row>
    <row r="625" spans="2:5" s="3" customFormat="1" ht="12.75">
      <c r="B625" s="14" t="s">
        <v>634</v>
      </c>
      <c r="C625" s="17">
        <v>5900</v>
      </c>
      <c r="D625" s="162">
        <f t="shared" si="9"/>
        <v>8850</v>
      </c>
      <c r="E625" s="8"/>
    </row>
    <row r="626" spans="2:5" s="3" customFormat="1" ht="12.75">
      <c r="B626" s="14" t="s">
        <v>635</v>
      </c>
      <c r="C626" s="17">
        <v>5500</v>
      </c>
      <c r="D626" s="162">
        <f t="shared" si="9"/>
        <v>8250</v>
      </c>
      <c r="E626" s="8"/>
    </row>
    <row r="627" spans="2:5" s="3" customFormat="1" ht="12.75">
      <c r="B627" s="14" t="s">
        <v>636</v>
      </c>
      <c r="C627" s="17">
        <v>5500</v>
      </c>
      <c r="D627" s="162">
        <f t="shared" si="9"/>
        <v>8250</v>
      </c>
      <c r="E627" s="8"/>
    </row>
    <row r="628" spans="2:5" s="3" customFormat="1" ht="12.75">
      <c r="B628" s="14" t="s">
        <v>637</v>
      </c>
      <c r="C628" s="17">
        <v>6300</v>
      </c>
      <c r="D628" s="162">
        <f t="shared" si="9"/>
        <v>9450</v>
      </c>
      <c r="E628" s="8"/>
    </row>
    <row r="629" spans="2:5" s="3" customFormat="1" ht="12.75">
      <c r="B629" s="14" t="s">
        <v>638</v>
      </c>
      <c r="C629" s="17">
        <v>1950</v>
      </c>
      <c r="D629" s="162">
        <f t="shared" si="9"/>
        <v>2925</v>
      </c>
      <c r="E629" s="8"/>
    </row>
    <row r="630" spans="2:5" s="3" customFormat="1" ht="12.75">
      <c r="B630" s="18" t="s">
        <v>639</v>
      </c>
      <c r="C630" s="19"/>
      <c r="D630" s="162">
        <f t="shared" si="9"/>
        <v>0</v>
      </c>
      <c r="E630" s="8"/>
    </row>
    <row r="631" spans="2:5" s="3" customFormat="1" ht="12.75">
      <c r="B631" s="14" t="s">
        <v>640</v>
      </c>
      <c r="C631" s="17">
        <v>3050</v>
      </c>
      <c r="D631" s="162">
        <f t="shared" si="9"/>
        <v>4575</v>
      </c>
      <c r="E631" s="8"/>
    </row>
    <row r="632" spans="2:5" s="3" customFormat="1" ht="12.75">
      <c r="B632" s="42" t="s">
        <v>642</v>
      </c>
      <c r="C632" s="43">
        <v>2400</v>
      </c>
      <c r="D632" s="162">
        <f t="shared" si="9"/>
        <v>3600</v>
      </c>
      <c r="E632" s="8"/>
    </row>
    <row r="633" spans="2:5" s="3" customFormat="1" ht="12.75">
      <c r="B633" s="42" t="s">
        <v>644</v>
      </c>
      <c r="C633" s="43">
        <v>2400</v>
      </c>
      <c r="D633" s="162">
        <f t="shared" si="9"/>
        <v>3600</v>
      </c>
      <c r="E633" s="8"/>
    </row>
    <row r="634" spans="2:5" s="3" customFormat="1" ht="12.75">
      <c r="B634" s="14" t="s">
        <v>645</v>
      </c>
      <c r="C634" s="15">
        <v>750</v>
      </c>
      <c r="D634" s="162">
        <f t="shared" si="9"/>
        <v>1125</v>
      </c>
      <c r="E634" s="8"/>
    </row>
    <row r="635" spans="2:5" s="3" customFormat="1" ht="12.75">
      <c r="B635" s="18" t="s">
        <v>646</v>
      </c>
      <c r="C635" s="19"/>
      <c r="D635" s="162">
        <f t="shared" si="9"/>
        <v>0</v>
      </c>
      <c r="E635" s="8"/>
    </row>
    <row r="636" spans="2:5" s="3" customFormat="1" ht="12.75">
      <c r="B636" s="14" t="s">
        <v>647</v>
      </c>
      <c r="C636" s="17">
        <v>1725</v>
      </c>
      <c r="D636" s="162">
        <f t="shared" si="9"/>
        <v>2587.5</v>
      </c>
      <c r="E636" s="8"/>
    </row>
    <row r="637" spans="2:5" s="3" customFormat="1" ht="12.75">
      <c r="B637" s="14" t="s">
        <v>648</v>
      </c>
      <c r="C637" s="15">
        <v>230</v>
      </c>
      <c r="D637" s="162">
        <f t="shared" si="9"/>
        <v>345</v>
      </c>
      <c r="E637" s="8"/>
    </row>
    <row r="638" spans="2:5" s="3" customFormat="1" ht="12.75">
      <c r="B638" s="14" t="s">
        <v>649</v>
      </c>
      <c r="C638" s="15">
        <v>230</v>
      </c>
      <c r="D638" s="162">
        <f t="shared" si="9"/>
        <v>345</v>
      </c>
      <c r="E638" s="8"/>
    </row>
    <row r="639" spans="2:5" s="3" customFormat="1" ht="12.75">
      <c r="B639" s="14" t="s">
        <v>650</v>
      </c>
      <c r="C639" s="15">
        <v>180</v>
      </c>
      <c r="D639" s="162">
        <f t="shared" si="9"/>
        <v>270</v>
      </c>
      <c r="E639" s="8"/>
    </row>
    <row r="640" spans="2:5" s="3" customFormat="1" ht="12.75">
      <c r="B640" s="14" t="s">
        <v>651</v>
      </c>
      <c r="C640" s="15">
        <v>230</v>
      </c>
      <c r="D640" s="162">
        <f t="shared" si="9"/>
        <v>345</v>
      </c>
      <c r="E640" s="8"/>
    </row>
    <row r="641" spans="2:5" s="3" customFormat="1" ht="12.75">
      <c r="B641" s="14" t="s">
        <v>652</v>
      </c>
      <c r="C641" s="17">
        <v>1500</v>
      </c>
      <c r="D641" s="162">
        <f t="shared" si="9"/>
        <v>2250</v>
      </c>
      <c r="E641" s="8"/>
    </row>
    <row r="642" spans="2:5" s="3" customFormat="1" ht="12.75">
      <c r="B642" s="14" t="s">
        <v>653</v>
      </c>
      <c r="C642" s="17">
        <v>2210</v>
      </c>
      <c r="D642" s="162">
        <f t="shared" si="9"/>
        <v>3315</v>
      </c>
      <c r="E642" s="8"/>
    </row>
    <row r="643" spans="2:5" s="3" customFormat="1" ht="12.75">
      <c r="B643" s="14" t="s">
        <v>654</v>
      </c>
      <c r="C643" s="17">
        <v>2760</v>
      </c>
      <c r="D643" s="162">
        <f t="shared" si="9"/>
        <v>4140</v>
      </c>
      <c r="E643" s="8"/>
    </row>
    <row r="644" spans="2:5" s="3" customFormat="1" ht="12.75">
      <c r="B644" s="14" t="s">
        <v>655</v>
      </c>
      <c r="C644" s="17">
        <v>3750</v>
      </c>
      <c r="D644" s="162">
        <f t="shared" si="9"/>
        <v>5625</v>
      </c>
      <c r="E644" s="8"/>
    </row>
    <row r="645" spans="2:5" s="3" customFormat="1" ht="12.75">
      <c r="B645" s="14" t="s">
        <v>656</v>
      </c>
      <c r="C645" s="17">
        <v>2300</v>
      </c>
      <c r="D645" s="162">
        <f t="shared" si="9"/>
        <v>3450</v>
      </c>
      <c r="E645" s="8"/>
    </row>
    <row r="646" spans="2:5" s="3" customFormat="1" ht="12.75">
      <c r="B646" s="14" t="s">
        <v>657</v>
      </c>
      <c r="C646" s="17">
        <v>3050</v>
      </c>
      <c r="D646" s="162">
        <f t="shared" si="9"/>
        <v>4575</v>
      </c>
      <c r="E646" s="8"/>
    </row>
    <row r="647" spans="2:5" s="3" customFormat="1" ht="12.75">
      <c r="B647" s="14" t="s">
        <v>658</v>
      </c>
      <c r="C647" s="17">
        <v>1850</v>
      </c>
      <c r="D647" s="162">
        <f t="shared" si="9"/>
        <v>2775</v>
      </c>
      <c r="E647" s="8"/>
    </row>
    <row r="648" spans="2:5" s="3" customFormat="1" ht="12.75">
      <c r="B648" s="14" t="s">
        <v>659</v>
      </c>
      <c r="C648" s="15">
        <v>844</v>
      </c>
      <c r="D648" s="162">
        <f t="shared" si="9"/>
        <v>1266</v>
      </c>
      <c r="E648" s="8"/>
    </row>
    <row r="649" spans="2:5" s="3" customFormat="1" ht="12.75">
      <c r="B649" s="14" t="s">
        <v>660</v>
      </c>
      <c r="C649" s="17">
        <v>1100</v>
      </c>
      <c r="D649" s="162">
        <f t="shared" si="9"/>
        <v>1650</v>
      </c>
      <c r="E649" s="8"/>
    </row>
    <row r="650" spans="2:5" s="3" customFormat="1" ht="12.75">
      <c r="B650" s="14" t="s">
        <v>661</v>
      </c>
      <c r="C650" s="17">
        <v>1250</v>
      </c>
      <c r="D650" s="162">
        <f t="shared" si="9"/>
        <v>1875</v>
      </c>
      <c r="E650" s="8"/>
    </row>
    <row r="651" spans="2:5" s="3" customFormat="1" ht="12.75">
      <c r="B651" s="14" t="s">
        <v>662</v>
      </c>
      <c r="C651" s="15">
        <v>950</v>
      </c>
      <c r="D651" s="162">
        <f t="shared" si="9"/>
        <v>1425</v>
      </c>
      <c r="E651" s="8"/>
    </row>
    <row r="652" spans="2:5" s="3" customFormat="1" ht="12.75">
      <c r="B652" s="14" t="s">
        <v>663</v>
      </c>
      <c r="C652" s="17">
        <v>4550</v>
      </c>
      <c r="D652" s="162">
        <f aca="true" t="shared" si="10" ref="D652:D715">C652*150%</f>
        <v>6825</v>
      </c>
      <c r="E652" s="8"/>
    </row>
    <row r="653" spans="2:5" s="3" customFormat="1" ht="12.75">
      <c r="B653" s="14" t="s">
        <v>664</v>
      </c>
      <c r="C653" s="17">
        <v>1400</v>
      </c>
      <c r="D653" s="162">
        <f t="shared" si="10"/>
        <v>2100</v>
      </c>
      <c r="E653" s="8"/>
    </row>
    <row r="654" spans="2:5" s="3" customFormat="1" ht="22.5">
      <c r="B654" s="14" t="s">
        <v>665</v>
      </c>
      <c r="C654" s="17">
        <v>1745</v>
      </c>
      <c r="D654" s="162">
        <f t="shared" si="10"/>
        <v>2617.5</v>
      </c>
      <c r="E654" s="8"/>
    </row>
    <row r="655" spans="2:5" s="3" customFormat="1" ht="12.75">
      <c r="B655" s="14" t="s">
        <v>666</v>
      </c>
      <c r="C655" s="17">
        <v>3490</v>
      </c>
      <c r="D655" s="162">
        <f t="shared" si="10"/>
        <v>5235</v>
      </c>
      <c r="E655" s="8"/>
    </row>
    <row r="656" spans="2:5" s="3" customFormat="1" ht="12.75">
      <c r="B656" s="18" t="s">
        <v>551</v>
      </c>
      <c r="C656" s="19"/>
      <c r="D656" s="162">
        <f t="shared" si="10"/>
        <v>0</v>
      </c>
      <c r="E656" s="8"/>
    </row>
    <row r="657" spans="2:5" s="3" customFormat="1" ht="12.75">
      <c r="B657" s="14" t="s">
        <v>667</v>
      </c>
      <c r="C657" s="17">
        <v>1100</v>
      </c>
      <c r="D657" s="162">
        <f t="shared" si="10"/>
        <v>1650</v>
      </c>
      <c r="E657" s="8"/>
    </row>
    <row r="658" spans="2:5" s="3" customFormat="1" ht="12.75">
      <c r="B658" s="14" t="s">
        <v>668</v>
      </c>
      <c r="C658" s="17">
        <v>1900</v>
      </c>
      <c r="D658" s="162">
        <f t="shared" si="10"/>
        <v>2850</v>
      </c>
      <c r="E658" s="8"/>
    </row>
    <row r="659" spans="2:5" s="3" customFormat="1" ht="12.75">
      <c r="B659" s="14" t="s">
        <v>669</v>
      </c>
      <c r="C659" s="17">
        <v>1300</v>
      </c>
      <c r="D659" s="162">
        <f t="shared" si="10"/>
        <v>1950</v>
      </c>
      <c r="E659" s="8"/>
    </row>
    <row r="660" spans="2:5" s="3" customFormat="1" ht="12.75">
      <c r="B660" s="14" t="s">
        <v>670</v>
      </c>
      <c r="C660" s="15">
        <v>700</v>
      </c>
      <c r="D660" s="162">
        <f t="shared" si="10"/>
        <v>1050</v>
      </c>
      <c r="E660" s="8"/>
    </row>
    <row r="661" spans="2:5" s="3" customFormat="1" ht="12.75">
      <c r="B661" s="14" t="s">
        <v>671</v>
      </c>
      <c r="C661" s="15">
        <v>695</v>
      </c>
      <c r="D661" s="162">
        <f t="shared" si="10"/>
        <v>1042.5</v>
      </c>
      <c r="E661" s="8"/>
    </row>
    <row r="662" spans="2:5" s="3" customFormat="1" ht="12.75">
      <c r="B662" s="14" t="s">
        <v>672</v>
      </c>
      <c r="C662" s="15">
        <v>620</v>
      </c>
      <c r="D662" s="162">
        <f t="shared" si="10"/>
        <v>930</v>
      </c>
      <c r="E662" s="8"/>
    </row>
    <row r="663" spans="2:5" s="3" customFormat="1" ht="12.75">
      <c r="B663" s="14" t="s">
        <v>673</v>
      </c>
      <c r="C663" s="17">
        <v>2400</v>
      </c>
      <c r="D663" s="162">
        <f t="shared" si="10"/>
        <v>3600</v>
      </c>
      <c r="E663" s="8"/>
    </row>
    <row r="664" spans="2:5" s="3" customFormat="1" ht="12.75">
      <c r="B664" s="14" t="s">
        <v>674</v>
      </c>
      <c r="C664" s="17">
        <v>1000</v>
      </c>
      <c r="D664" s="162">
        <f t="shared" si="10"/>
        <v>1500</v>
      </c>
      <c r="E664" s="8"/>
    </row>
    <row r="665" spans="2:5" s="3" customFormat="1" ht="12.75">
      <c r="B665" s="14" t="s">
        <v>675</v>
      </c>
      <c r="C665" s="17">
        <v>1550</v>
      </c>
      <c r="D665" s="162">
        <f t="shared" si="10"/>
        <v>2325</v>
      </c>
      <c r="E665" s="8"/>
    </row>
    <row r="666" spans="2:5" s="3" customFormat="1" ht="12.75">
      <c r="B666" s="14" t="s">
        <v>676</v>
      </c>
      <c r="C666" s="15">
        <v>495</v>
      </c>
      <c r="D666" s="162">
        <f t="shared" si="10"/>
        <v>742.5</v>
      </c>
      <c r="E666" s="8"/>
    </row>
    <row r="667" spans="2:5" s="3" customFormat="1" ht="12.75">
      <c r="B667" s="14" t="s">
        <v>677</v>
      </c>
      <c r="C667" s="15">
        <v>390</v>
      </c>
      <c r="D667" s="162">
        <f t="shared" si="10"/>
        <v>585</v>
      </c>
      <c r="E667" s="8"/>
    </row>
    <row r="668" spans="2:5" s="3" customFormat="1" ht="12.75">
      <c r="B668" s="14" t="s">
        <v>678</v>
      </c>
      <c r="C668" s="17">
        <v>1016</v>
      </c>
      <c r="D668" s="162">
        <f t="shared" si="10"/>
        <v>1524</v>
      </c>
      <c r="E668" s="8"/>
    </row>
    <row r="669" spans="2:5" s="3" customFormat="1" ht="12.75">
      <c r="B669" s="14" t="s">
        <v>679</v>
      </c>
      <c r="C669" s="17">
        <v>1100</v>
      </c>
      <c r="D669" s="162">
        <f t="shared" si="10"/>
        <v>1650</v>
      </c>
      <c r="E669" s="8"/>
    </row>
    <row r="670" spans="2:5" s="3" customFormat="1" ht="12.75">
      <c r="B670" s="14" t="s">
        <v>680</v>
      </c>
      <c r="C670" s="17">
        <v>1300</v>
      </c>
      <c r="D670" s="162">
        <f t="shared" si="10"/>
        <v>1950</v>
      </c>
      <c r="E670" s="8"/>
    </row>
    <row r="671" spans="2:5" s="3" customFormat="1" ht="12.75">
      <c r="B671" s="14" t="s">
        <v>681</v>
      </c>
      <c r="C671" s="15">
        <v>690</v>
      </c>
      <c r="D671" s="162">
        <f t="shared" si="10"/>
        <v>1035</v>
      </c>
      <c r="E671" s="8"/>
    </row>
    <row r="672" spans="2:5" s="3" customFormat="1" ht="12.75">
      <c r="B672" s="14" t="s">
        <v>682</v>
      </c>
      <c r="C672" s="15">
        <v>800</v>
      </c>
      <c r="D672" s="162">
        <f t="shared" si="10"/>
        <v>1200</v>
      </c>
      <c r="E672" s="8"/>
    </row>
    <row r="673" spans="2:5" s="3" customFormat="1" ht="12.75">
      <c r="B673" s="14" t="s">
        <v>683</v>
      </c>
      <c r="C673" s="17">
        <v>1100</v>
      </c>
      <c r="D673" s="162">
        <f t="shared" si="10"/>
        <v>1650</v>
      </c>
      <c r="E673" s="8"/>
    </row>
    <row r="674" spans="2:5" s="3" customFormat="1" ht="12.75">
      <c r="B674" s="14" t="s">
        <v>684</v>
      </c>
      <c r="C674" s="15">
        <v>990</v>
      </c>
      <c r="D674" s="162">
        <f t="shared" si="10"/>
        <v>1485</v>
      </c>
      <c r="E674" s="8"/>
    </row>
    <row r="675" spans="2:5" s="3" customFormat="1" ht="12.75">
      <c r="B675" s="14" t="s">
        <v>685</v>
      </c>
      <c r="C675" s="15">
        <v>950</v>
      </c>
      <c r="D675" s="162">
        <f t="shared" si="10"/>
        <v>1425</v>
      </c>
      <c r="E675" s="8"/>
    </row>
    <row r="676" spans="2:5" s="3" customFormat="1" ht="12.75">
      <c r="B676" s="14" t="s">
        <v>686</v>
      </c>
      <c r="C676" s="15">
        <v>500</v>
      </c>
      <c r="D676" s="162">
        <f t="shared" si="10"/>
        <v>750</v>
      </c>
      <c r="E676" s="8"/>
    </row>
    <row r="677" spans="2:5" s="3" customFormat="1" ht="14.25">
      <c r="B677" s="12" t="s">
        <v>687</v>
      </c>
      <c r="C677" s="13"/>
      <c r="D677" s="162">
        <f t="shared" si="10"/>
        <v>0</v>
      </c>
      <c r="E677" s="8"/>
    </row>
    <row r="678" spans="2:5" s="3" customFormat="1" ht="12.75">
      <c r="B678" s="14" t="s">
        <v>688</v>
      </c>
      <c r="C678" s="15">
        <v>210</v>
      </c>
      <c r="D678" s="162">
        <f t="shared" si="10"/>
        <v>315</v>
      </c>
      <c r="E678" s="8"/>
    </row>
    <row r="679" spans="2:5" s="3" customFormat="1" ht="12.75">
      <c r="B679" s="14" t="s">
        <v>689</v>
      </c>
      <c r="C679" s="15">
        <v>500</v>
      </c>
      <c r="D679" s="162">
        <f t="shared" si="10"/>
        <v>750</v>
      </c>
      <c r="E679" s="8"/>
    </row>
    <row r="680" spans="2:5" s="3" customFormat="1" ht="12.75">
      <c r="B680" s="14" t="s">
        <v>690</v>
      </c>
      <c r="C680" s="15">
        <v>650</v>
      </c>
      <c r="D680" s="162">
        <f t="shared" si="10"/>
        <v>975</v>
      </c>
      <c r="E680" s="8"/>
    </row>
    <row r="681" spans="2:5" s="3" customFormat="1" ht="12.75">
      <c r="B681" s="14" t="s">
        <v>691</v>
      </c>
      <c r="C681" s="15">
        <v>220</v>
      </c>
      <c r="D681" s="162">
        <f t="shared" si="10"/>
        <v>330</v>
      </c>
      <c r="E681" s="8"/>
    </row>
    <row r="682" spans="2:5" s="3" customFormat="1" ht="12.75">
      <c r="B682" s="14" t="s">
        <v>692</v>
      </c>
      <c r="C682" s="15">
        <v>255</v>
      </c>
      <c r="D682" s="162">
        <f t="shared" si="10"/>
        <v>382.5</v>
      </c>
      <c r="E682" s="8"/>
    </row>
    <row r="683" spans="2:5" s="3" customFormat="1" ht="12.75">
      <c r="B683" s="14" t="s">
        <v>693</v>
      </c>
      <c r="C683" s="15">
        <v>250</v>
      </c>
      <c r="D683" s="162">
        <f t="shared" si="10"/>
        <v>375</v>
      </c>
      <c r="E683" s="8"/>
    </row>
    <row r="684" spans="2:5" s="3" customFormat="1" ht="12.75">
      <c r="B684" s="14" t="s">
        <v>694</v>
      </c>
      <c r="C684" s="15">
        <v>300</v>
      </c>
      <c r="D684" s="162">
        <f t="shared" si="10"/>
        <v>450</v>
      </c>
      <c r="E684" s="8"/>
    </row>
    <row r="685" spans="2:5" s="3" customFormat="1" ht="12.75">
      <c r="B685" s="14" t="s">
        <v>695</v>
      </c>
      <c r="C685" s="15">
        <v>310</v>
      </c>
      <c r="D685" s="162">
        <f t="shared" si="10"/>
        <v>465</v>
      </c>
      <c r="E685" s="8"/>
    </row>
    <row r="686" spans="2:5" s="3" customFormat="1" ht="12.75">
      <c r="B686" s="14" t="s">
        <v>696</v>
      </c>
      <c r="C686" s="15">
        <v>100</v>
      </c>
      <c r="D686" s="162">
        <f t="shared" si="10"/>
        <v>150</v>
      </c>
      <c r="E686" s="8"/>
    </row>
    <row r="687" spans="2:5" s="3" customFormat="1" ht="12.75">
      <c r="B687" s="14" t="s">
        <v>697</v>
      </c>
      <c r="C687" s="15">
        <v>663</v>
      </c>
      <c r="D687" s="162">
        <f t="shared" si="10"/>
        <v>994.5</v>
      </c>
      <c r="E687" s="8"/>
    </row>
    <row r="688" spans="2:5" s="3" customFormat="1" ht="12.75">
      <c r="B688" s="14" t="s">
        <v>698</v>
      </c>
      <c r="C688" s="15">
        <v>90</v>
      </c>
      <c r="D688" s="162">
        <f t="shared" si="10"/>
        <v>135</v>
      </c>
      <c r="E688" s="8"/>
    </row>
    <row r="689" spans="2:5" s="3" customFormat="1" ht="12.75">
      <c r="B689" s="14" t="s">
        <v>699</v>
      </c>
      <c r="C689" s="15">
        <v>90</v>
      </c>
      <c r="D689" s="162">
        <f t="shared" si="10"/>
        <v>135</v>
      </c>
      <c r="E689" s="8"/>
    </row>
    <row r="690" spans="2:5" s="3" customFormat="1" ht="12.75">
      <c r="B690" s="14" t="s">
        <v>700</v>
      </c>
      <c r="C690" s="15">
        <v>585</v>
      </c>
      <c r="D690" s="162">
        <f t="shared" si="10"/>
        <v>877.5</v>
      </c>
      <c r="E690" s="8"/>
    </row>
    <row r="691" spans="2:5" s="3" customFormat="1" ht="14.25">
      <c r="B691" s="12" t="s">
        <v>701</v>
      </c>
      <c r="C691" s="13"/>
      <c r="D691" s="162">
        <f t="shared" si="10"/>
        <v>0</v>
      </c>
      <c r="E691" s="8"/>
    </row>
    <row r="692" spans="2:5" s="3" customFormat="1" ht="12.75">
      <c r="B692" s="14" t="s">
        <v>702</v>
      </c>
      <c r="C692" s="15">
        <v>100</v>
      </c>
      <c r="D692" s="162">
        <f t="shared" si="10"/>
        <v>150</v>
      </c>
      <c r="E692" s="8"/>
    </row>
    <row r="693" spans="2:5" s="3" customFormat="1" ht="12.75">
      <c r="B693" s="14" t="s">
        <v>703</v>
      </c>
      <c r="C693" s="15">
        <v>340</v>
      </c>
      <c r="D693" s="162">
        <f t="shared" si="10"/>
        <v>510</v>
      </c>
      <c r="E693" s="8"/>
    </row>
    <row r="694" spans="2:5" s="3" customFormat="1" ht="14.25">
      <c r="B694" s="12" t="s">
        <v>704</v>
      </c>
      <c r="C694" s="13"/>
      <c r="D694" s="162">
        <f t="shared" si="10"/>
        <v>0</v>
      </c>
      <c r="E694" s="8"/>
    </row>
    <row r="695" spans="2:5" s="3" customFormat="1" ht="12.75">
      <c r="B695" s="44" t="s">
        <v>706</v>
      </c>
      <c r="C695" s="45">
        <v>530</v>
      </c>
      <c r="D695" s="162">
        <f t="shared" si="10"/>
        <v>795</v>
      </c>
      <c r="E695" s="8"/>
    </row>
    <row r="696" spans="2:5" s="3" customFormat="1" ht="12.75">
      <c r="B696" s="44" t="s">
        <v>708</v>
      </c>
      <c r="C696" s="45">
        <v>810</v>
      </c>
      <c r="D696" s="162">
        <f t="shared" si="10"/>
        <v>1215</v>
      </c>
      <c r="E696" s="8"/>
    </row>
    <row r="697" spans="2:5" s="3" customFormat="1" ht="12.75">
      <c r="B697" s="14" t="s">
        <v>709</v>
      </c>
      <c r="C697" s="15">
        <v>420</v>
      </c>
      <c r="D697" s="162">
        <f t="shared" si="10"/>
        <v>630</v>
      </c>
      <c r="E697" s="8"/>
    </row>
    <row r="698" spans="2:5" s="3" customFormat="1" ht="12.75">
      <c r="B698" s="14" t="s">
        <v>710</v>
      </c>
      <c r="C698" s="15">
        <v>768</v>
      </c>
      <c r="D698" s="162">
        <f t="shared" si="10"/>
        <v>1152</v>
      </c>
      <c r="E698" s="8"/>
    </row>
    <row r="699" spans="2:5" s="3" customFormat="1" ht="12.75">
      <c r="B699" s="14" t="s">
        <v>711</v>
      </c>
      <c r="C699" s="15">
        <v>930</v>
      </c>
      <c r="D699" s="162">
        <f t="shared" si="10"/>
        <v>1395</v>
      </c>
      <c r="E699" s="8"/>
    </row>
    <row r="700" spans="2:5" s="3" customFormat="1" ht="12.75">
      <c r="B700" s="14" t="s">
        <v>712</v>
      </c>
      <c r="C700" s="17">
        <v>1000</v>
      </c>
      <c r="D700" s="162">
        <f t="shared" si="10"/>
        <v>1500</v>
      </c>
      <c r="E700" s="8"/>
    </row>
    <row r="701" spans="2:5" s="3" customFormat="1" ht="12.75">
      <c r="B701" s="14" t="s">
        <v>713</v>
      </c>
      <c r="C701" s="17">
        <v>1160</v>
      </c>
      <c r="D701" s="162">
        <f t="shared" si="10"/>
        <v>1740</v>
      </c>
      <c r="E701" s="8"/>
    </row>
    <row r="702" spans="2:5" s="3" customFormat="1" ht="12.75">
      <c r="B702" s="14" t="s">
        <v>714</v>
      </c>
      <c r="C702" s="17">
        <v>1230</v>
      </c>
      <c r="D702" s="162">
        <f t="shared" si="10"/>
        <v>1845</v>
      </c>
      <c r="E702" s="8"/>
    </row>
    <row r="703" spans="2:5" s="3" customFormat="1" ht="12.75">
      <c r="B703" s="14" t="s">
        <v>715</v>
      </c>
      <c r="C703" s="15">
        <v>760</v>
      </c>
      <c r="D703" s="162">
        <f t="shared" si="10"/>
        <v>1140</v>
      </c>
      <c r="E703" s="8"/>
    </row>
    <row r="704" spans="2:5" s="3" customFormat="1" ht="12.75">
      <c r="B704" s="44" t="s">
        <v>717</v>
      </c>
      <c r="C704" s="46">
        <v>1050</v>
      </c>
      <c r="D704" s="162">
        <f t="shared" si="10"/>
        <v>1575</v>
      </c>
      <c r="E704" s="8"/>
    </row>
    <row r="705" spans="2:5" s="3" customFormat="1" ht="12.75">
      <c r="B705" s="14" t="s">
        <v>718</v>
      </c>
      <c r="C705" s="15">
        <v>900</v>
      </c>
      <c r="D705" s="162">
        <f t="shared" si="10"/>
        <v>1350</v>
      </c>
      <c r="E705" s="8"/>
    </row>
    <row r="706" spans="2:5" s="3" customFormat="1" ht="12.75">
      <c r="B706" s="14" t="s">
        <v>719</v>
      </c>
      <c r="C706" s="15">
        <v>700</v>
      </c>
      <c r="D706" s="162">
        <f t="shared" si="10"/>
        <v>1050</v>
      </c>
      <c r="E706" s="8"/>
    </row>
    <row r="707" spans="2:5" s="3" customFormat="1" ht="12.75">
      <c r="B707" s="14" t="s">
        <v>720</v>
      </c>
      <c r="C707" s="15">
        <v>450</v>
      </c>
      <c r="D707" s="162">
        <f t="shared" si="10"/>
        <v>675</v>
      </c>
      <c r="E707" s="8"/>
    </row>
    <row r="708" spans="2:5" s="3" customFormat="1" ht="12.75">
      <c r="B708" s="14" t="s">
        <v>721</v>
      </c>
      <c r="C708" s="15">
        <v>550</v>
      </c>
      <c r="D708" s="162">
        <f t="shared" si="10"/>
        <v>825</v>
      </c>
      <c r="E708" s="8"/>
    </row>
    <row r="709" spans="2:5" s="3" customFormat="1" ht="12.75">
      <c r="B709" s="14" t="s">
        <v>722</v>
      </c>
      <c r="C709" s="15">
        <v>620</v>
      </c>
      <c r="D709" s="162">
        <f t="shared" si="10"/>
        <v>930</v>
      </c>
      <c r="E709" s="8"/>
    </row>
    <row r="710" spans="2:5" s="3" customFormat="1" ht="12.75">
      <c r="B710" s="14" t="s">
        <v>723</v>
      </c>
      <c r="C710" s="15">
        <v>490</v>
      </c>
      <c r="D710" s="162">
        <f t="shared" si="10"/>
        <v>735</v>
      </c>
      <c r="E710" s="8"/>
    </row>
    <row r="711" spans="2:5" s="3" customFormat="1" ht="12.75">
      <c r="B711" s="14" t="s">
        <v>724</v>
      </c>
      <c r="C711" s="15">
        <v>270</v>
      </c>
      <c r="D711" s="162">
        <f t="shared" si="10"/>
        <v>405</v>
      </c>
      <c r="E711" s="8"/>
    </row>
    <row r="712" spans="2:5" s="3" customFormat="1" ht="12.75">
      <c r="B712" s="14" t="s">
        <v>725</v>
      </c>
      <c r="C712" s="15">
        <v>320</v>
      </c>
      <c r="D712" s="162">
        <f t="shared" si="10"/>
        <v>480</v>
      </c>
      <c r="E712" s="8"/>
    </row>
    <row r="713" spans="2:5" s="3" customFormat="1" ht="12.75">
      <c r="B713" s="14" t="s">
        <v>726</v>
      </c>
      <c r="C713" s="15">
        <v>740</v>
      </c>
      <c r="D713" s="162">
        <f t="shared" si="10"/>
        <v>1110</v>
      </c>
      <c r="E713" s="8"/>
    </row>
    <row r="714" spans="2:5" s="3" customFormat="1" ht="14.25">
      <c r="B714" s="12" t="s">
        <v>727</v>
      </c>
      <c r="C714" s="13"/>
      <c r="D714" s="162">
        <f t="shared" si="10"/>
        <v>0</v>
      </c>
      <c r="E714" s="8"/>
    </row>
    <row r="715" spans="2:5" s="3" customFormat="1" ht="12.75">
      <c r="B715" s="14" t="s">
        <v>728</v>
      </c>
      <c r="C715" s="17">
        <v>1200</v>
      </c>
      <c r="D715" s="162">
        <f t="shared" si="10"/>
        <v>1800</v>
      </c>
      <c r="E715" s="8"/>
    </row>
    <row r="716" spans="2:5" s="3" customFormat="1" ht="14.25">
      <c r="B716" s="12" t="s">
        <v>729</v>
      </c>
      <c r="C716" s="13"/>
      <c r="D716" s="162">
        <f aca="true" t="shared" si="11" ref="D716:D779">C716*150%</f>
        <v>0</v>
      </c>
      <c r="E716" s="8"/>
    </row>
    <row r="717" spans="2:5" s="3" customFormat="1" ht="12.75">
      <c r="B717" s="14" t="s">
        <v>730</v>
      </c>
      <c r="C717" s="15">
        <v>800</v>
      </c>
      <c r="D717" s="162">
        <f t="shared" si="11"/>
        <v>1200</v>
      </c>
      <c r="E717" s="8"/>
    </row>
    <row r="718" spans="2:5" s="3" customFormat="1" ht="12.75">
      <c r="B718" s="14" t="s">
        <v>731</v>
      </c>
      <c r="C718" s="17">
        <v>1750</v>
      </c>
      <c r="D718" s="162">
        <f t="shared" si="11"/>
        <v>2625</v>
      </c>
      <c r="E718" s="8"/>
    </row>
    <row r="719" spans="2:5" s="3" customFormat="1" ht="12.75">
      <c r="B719" s="14" t="s">
        <v>732</v>
      </c>
      <c r="C719" s="17">
        <v>1990</v>
      </c>
      <c r="D719" s="162">
        <f t="shared" si="11"/>
        <v>2985</v>
      </c>
      <c r="E719" s="8"/>
    </row>
    <row r="720" spans="2:5" s="3" customFormat="1" ht="12.75">
      <c r="B720" s="14" t="s">
        <v>733</v>
      </c>
      <c r="C720" s="15">
        <v>410</v>
      </c>
      <c r="D720" s="162">
        <f t="shared" si="11"/>
        <v>615</v>
      </c>
      <c r="E720" s="8"/>
    </row>
    <row r="721" spans="2:5" s="3" customFormat="1" ht="12.75">
      <c r="B721" s="14" t="s">
        <v>734</v>
      </c>
      <c r="C721" s="15">
        <v>560</v>
      </c>
      <c r="D721" s="162">
        <f t="shared" si="11"/>
        <v>840</v>
      </c>
      <c r="E721" s="8"/>
    </row>
    <row r="722" spans="2:5" s="3" customFormat="1" ht="12.75">
      <c r="B722" s="14" t="s">
        <v>735</v>
      </c>
      <c r="C722" s="15">
        <v>580</v>
      </c>
      <c r="D722" s="162">
        <f t="shared" si="11"/>
        <v>870</v>
      </c>
      <c r="E722" s="8"/>
    </row>
    <row r="723" spans="2:5" s="3" customFormat="1" ht="12.75">
      <c r="B723" s="14" t="s">
        <v>736</v>
      </c>
      <c r="C723" s="15">
        <v>550</v>
      </c>
      <c r="D723" s="162">
        <f t="shared" si="11"/>
        <v>825</v>
      </c>
      <c r="E723" s="8"/>
    </row>
    <row r="724" spans="2:5" s="3" customFormat="1" ht="12.75">
      <c r="B724" s="14" t="s">
        <v>737</v>
      </c>
      <c r="C724" s="15">
        <v>550</v>
      </c>
      <c r="D724" s="162">
        <f t="shared" si="11"/>
        <v>825</v>
      </c>
      <c r="E724" s="8"/>
    </row>
    <row r="725" spans="2:5" s="3" customFormat="1" ht="12.75">
      <c r="B725" s="14" t="s">
        <v>738</v>
      </c>
      <c r="C725" s="15">
        <v>770</v>
      </c>
      <c r="D725" s="162">
        <f t="shared" si="11"/>
        <v>1155</v>
      </c>
      <c r="E725" s="8"/>
    </row>
    <row r="726" spans="2:5" s="3" customFormat="1" ht="12.75">
      <c r="B726" s="14" t="s">
        <v>739</v>
      </c>
      <c r="C726" s="15">
        <v>990</v>
      </c>
      <c r="D726" s="162">
        <f t="shared" si="11"/>
        <v>1485</v>
      </c>
      <c r="E726" s="8"/>
    </row>
    <row r="727" spans="2:5" s="3" customFormat="1" ht="12.75">
      <c r="B727" s="14" t="s">
        <v>740</v>
      </c>
      <c r="C727" s="17">
        <v>1100</v>
      </c>
      <c r="D727" s="162">
        <f t="shared" si="11"/>
        <v>1650</v>
      </c>
      <c r="E727" s="8"/>
    </row>
    <row r="728" spans="2:5" s="3" customFormat="1" ht="12.75">
      <c r="B728" s="14" t="s">
        <v>741</v>
      </c>
      <c r="C728" s="15">
        <v>620</v>
      </c>
      <c r="D728" s="162">
        <f t="shared" si="11"/>
        <v>930</v>
      </c>
      <c r="E728" s="8"/>
    </row>
    <row r="729" spans="2:5" s="3" customFormat="1" ht="12.75">
      <c r="B729" s="14" t="s">
        <v>742</v>
      </c>
      <c r="C729" s="15">
        <v>800</v>
      </c>
      <c r="D729" s="162">
        <f t="shared" si="11"/>
        <v>1200</v>
      </c>
      <c r="E729" s="8"/>
    </row>
    <row r="730" spans="2:5" s="3" customFormat="1" ht="12.75">
      <c r="B730" s="14" t="s">
        <v>743</v>
      </c>
      <c r="C730" s="17">
        <v>1150</v>
      </c>
      <c r="D730" s="162">
        <f t="shared" si="11"/>
        <v>1725</v>
      </c>
      <c r="E730" s="8"/>
    </row>
    <row r="731" spans="2:5" s="3" customFormat="1" ht="12.75">
      <c r="B731" s="14" t="s">
        <v>744</v>
      </c>
      <c r="C731" s="15">
        <v>710</v>
      </c>
      <c r="D731" s="162">
        <f t="shared" si="11"/>
        <v>1065</v>
      </c>
      <c r="E731" s="8"/>
    </row>
    <row r="732" spans="2:5" s="3" customFormat="1" ht="12.75">
      <c r="B732" s="14" t="s">
        <v>745</v>
      </c>
      <c r="C732" s="17">
        <v>1500</v>
      </c>
      <c r="D732" s="162">
        <f t="shared" si="11"/>
        <v>2250</v>
      </c>
      <c r="E732" s="8"/>
    </row>
    <row r="733" spans="2:5" s="3" customFormat="1" ht="12.75">
      <c r="B733" s="14" t="s">
        <v>746</v>
      </c>
      <c r="C733" s="17">
        <v>1150</v>
      </c>
      <c r="D733" s="162">
        <f t="shared" si="11"/>
        <v>1725</v>
      </c>
      <c r="E733" s="8"/>
    </row>
    <row r="734" spans="2:5" s="3" customFormat="1" ht="12.75">
      <c r="B734" s="14" t="s">
        <v>747</v>
      </c>
      <c r="C734" s="17">
        <v>1510</v>
      </c>
      <c r="D734" s="162">
        <f t="shared" si="11"/>
        <v>2265</v>
      </c>
      <c r="E734" s="8"/>
    </row>
    <row r="735" spans="2:5" s="3" customFormat="1" ht="12.75">
      <c r="B735" s="14" t="s">
        <v>748</v>
      </c>
      <c r="C735" s="17">
        <v>1300</v>
      </c>
      <c r="D735" s="162">
        <f t="shared" si="11"/>
        <v>1950</v>
      </c>
      <c r="E735" s="8"/>
    </row>
    <row r="736" spans="2:5" s="3" customFormat="1" ht="12.75">
      <c r="B736" s="14" t="s">
        <v>749</v>
      </c>
      <c r="C736" s="17">
        <v>1260</v>
      </c>
      <c r="D736" s="162">
        <f t="shared" si="11"/>
        <v>1890</v>
      </c>
      <c r="E736" s="8"/>
    </row>
    <row r="737" spans="2:5" s="3" customFormat="1" ht="12.75">
      <c r="B737" s="31" t="s">
        <v>751</v>
      </c>
      <c r="C737" s="47">
        <v>1100</v>
      </c>
      <c r="D737" s="162">
        <f t="shared" si="11"/>
        <v>1650</v>
      </c>
      <c r="E737" s="8"/>
    </row>
    <row r="738" spans="2:5" s="3" customFormat="1" ht="12.75">
      <c r="B738" s="14" t="s">
        <v>752</v>
      </c>
      <c r="C738" s="17">
        <v>1400</v>
      </c>
      <c r="D738" s="162">
        <f t="shared" si="11"/>
        <v>2100</v>
      </c>
      <c r="E738" s="8"/>
    </row>
    <row r="739" spans="2:5" s="3" customFormat="1" ht="12.75">
      <c r="B739" s="14" t="s">
        <v>753</v>
      </c>
      <c r="C739" s="17">
        <v>2350</v>
      </c>
      <c r="D739" s="162">
        <f t="shared" si="11"/>
        <v>3525</v>
      </c>
      <c r="E739" s="8"/>
    </row>
    <row r="740" spans="2:5" s="3" customFormat="1" ht="12.75">
      <c r="B740" s="14" t="s">
        <v>754</v>
      </c>
      <c r="C740" s="17">
        <v>2250</v>
      </c>
      <c r="D740" s="162">
        <f t="shared" si="11"/>
        <v>3375</v>
      </c>
      <c r="E740" s="8"/>
    </row>
    <row r="741" spans="2:5" s="3" customFormat="1" ht="12.75">
      <c r="B741" s="14" t="s">
        <v>755</v>
      </c>
      <c r="C741" s="17">
        <v>2350</v>
      </c>
      <c r="D741" s="162">
        <f t="shared" si="11"/>
        <v>3525</v>
      </c>
      <c r="E741" s="8"/>
    </row>
    <row r="742" spans="2:5" s="3" customFormat="1" ht="12.75">
      <c r="B742" s="14" t="s">
        <v>756</v>
      </c>
      <c r="C742" s="15">
        <v>370</v>
      </c>
      <c r="D742" s="162">
        <f t="shared" si="11"/>
        <v>555</v>
      </c>
      <c r="E742" s="8"/>
    </row>
    <row r="743" spans="2:5" s="3" customFormat="1" ht="14.25">
      <c r="B743" s="12" t="s">
        <v>757</v>
      </c>
      <c r="C743" s="13"/>
      <c r="D743" s="162">
        <f t="shared" si="11"/>
        <v>0</v>
      </c>
      <c r="E743" s="8"/>
    </row>
    <row r="744" spans="2:5" s="3" customFormat="1" ht="12.75">
      <c r="B744" s="18" t="s">
        <v>758</v>
      </c>
      <c r="C744" s="19"/>
      <c r="D744" s="162">
        <f t="shared" si="11"/>
        <v>0</v>
      </c>
      <c r="E744" s="8"/>
    </row>
    <row r="745" spans="2:5" s="3" customFormat="1" ht="12.75">
      <c r="B745" s="14" t="s">
        <v>759</v>
      </c>
      <c r="C745" s="15">
        <v>140</v>
      </c>
      <c r="D745" s="162">
        <f t="shared" si="11"/>
        <v>210</v>
      </c>
      <c r="E745" s="8"/>
    </row>
    <row r="746" spans="2:5" s="3" customFormat="1" ht="12.75">
      <c r="B746" s="14" t="s">
        <v>760</v>
      </c>
      <c r="C746" s="15">
        <v>28</v>
      </c>
      <c r="D746" s="162">
        <f t="shared" si="11"/>
        <v>42</v>
      </c>
      <c r="E746" s="8"/>
    </row>
    <row r="747" spans="2:5" s="3" customFormat="1" ht="12.75">
      <c r="B747" s="18" t="s">
        <v>761</v>
      </c>
      <c r="C747" s="19"/>
      <c r="D747" s="162">
        <f t="shared" si="11"/>
        <v>0</v>
      </c>
      <c r="E747" s="8"/>
    </row>
    <row r="748" spans="2:5" s="3" customFormat="1" ht="12.75">
      <c r="B748" s="14" t="s">
        <v>762</v>
      </c>
      <c r="C748" s="15">
        <v>58</v>
      </c>
      <c r="D748" s="162">
        <f t="shared" si="11"/>
        <v>87</v>
      </c>
      <c r="E748" s="8"/>
    </row>
    <row r="749" spans="2:5" s="3" customFormat="1" ht="12.75">
      <c r="B749" s="14" t="s">
        <v>763</v>
      </c>
      <c r="C749" s="15">
        <v>50</v>
      </c>
      <c r="D749" s="162">
        <f t="shared" si="11"/>
        <v>75</v>
      </c>
      <c r="E749" s="8"/>
    </row>
    <row r="750" spans="2:5" s="3" customFormat="1" ht="12.75">
      <c r="B750" s="14" t="s">
        <v>764</v>
      </c>
      <c r="C750" s="15">
        <v>210</v>
      </c>
      <c r="D750" s="162">
        <f t="shared" si="11"/>
        <v>315</v>
      </c>
      <c r="E750" s="8"/>
    </row>
    <row r="751" spans="2:5" s="3" customFormat="1" ht="12.75">
      <c r="B751" s="14" t="s">
        <v>765</v>
      </c>
      <c r="C751" s="15">
        <v>110</v>
      </c>
      <c r="D751" s="162">
        <f t="shared" si="11"/>
        <v>165</v>
      </c>
      <c r="E751" s="8"/>
    </row>
    <row r="752" spans="2:5" s="3" customFormat="1" ht="12.75">
      <c r="B752" s="14" t="s">
        <v>766</v>
      </c>
      <c r="C752" s="15">
        <v>160</v>
      </c>
      <c r="D752" s="162">
        <f t="shared" si="11"/>
        <v>240</v>
      </c>
      <c r="E752" s="8"/>
    </row>
    <row r="753" spans="2:5" s="3" customFormat="1" ht="12.75">
      <c r="B753" s="14" t="s">
        <v>767</v>
      </c>
      <c r="C753" s="15">
        <v>150</v>
      </c>
      <c r="D753" s="162">
        <f t="shared" si="11"/>
        <v>225</v>
      </c>
      <c r="E753" s="8"/>
    </row>
    <row r="754" spans="2:5" s="3" customFormat="1" ht="12.75">
      <c r="B754" s="18" t="s">
        <v>768</v>
      </c>
      <c r="C754" s="19"/>
      <c r="D754" s="162">
        <f t="shared" si="11"/>
        <v>0</v>
      </c>
      <c r="E754" s="8"/>
    </row>
    <row r="755" spans="2:5" s="3" customFormat="1" ht="12.75">
      <c r="B755" s="14" t="s">
        <v>769</v>
      </c>
      <c r="C755" s="15">
        <v>90</v>
      </c>
      <c r="D755" s="162">
        <f t="shared" si="11"/>
        <v>135</v>
      </c>
      <c r="E755" s="8"/>
    </row>
    <row r="756" spans="2:5" s="3" customFormat="1" ht="12.75">
      <c r="B756" s="14" t="s">
        <v>770</v>
      </c>
      <c r="C756" s="15">
        <v>60</v>
      </c>
      <c r="D756" s="162">
        <f t="shared" si="11"/>
        <v>90</v>
      </c>
      <c r="E756" s="8"/>
    </row>
    <row r="757" spans="2:5" s="3" customFormat="1" ht="12.75">
      <c r="B757" s="14" t="s">
        <v>771</v>
      </c>
      <c r="C757" s="15">
        <v>180</v>
      </c>
      <c r="D757" s="162">
        <f t="shared" si="11"/>
        <v>270</v>
      </c>
      <c r="E757" s="8"/>
    </row>
    <row r="758" spans="2:5" s="3" customFormat="1" ht="12.75">
      <c r="B758" s="14" t="s">
        <v>772</v>
      </c>
      <c r="C758" s="15">
        <v>105</v>
      </c>
      <c r="D758" s="162">
        <f t="shared" si="11"/>
        <v>157.5</v>
      </c>
      <c r="E758" s="8"/>
    </row>
    <row r="759" spans="2:5" s="3" customFormat="1" ht="12.75">
      <c r="B759" s="14" t="s">
        <v>773</v>
      </c>
      <c r="C759" s="15">
        <v>130</v>
      </c>
      <c r="D759" s="162">
        <f t="shared" si="11"/>
        <v>195</v>
      </c>
      <c r="E759" s="8"/>
    </row>
    <row r="760" spans="2:5" s="3" customFormat="1" ht="12.75">
      <c r="B760" s="14" t="s">
        <v>774</v>
      </c>
      <c r="C760" s="15">
        <v>180</v>
      </c>
      <c r="D760" s="162">
        <f t="shared" si="11"/>
        <v>270</v>
      </c>
      <c r="E760" s="8"/>
    </row>
    <row r="761" spans="2:5" s="3" customFormat="1" ht="12.75">
      <c r="B761" s="14" t="s">
        <v>775</v>
      </c>
      <c r="C761" s="15">
        <v>140</v>
      </c>
      <c r="D761" s="162">
        <f t="shared" si="11"/>
        <v>210</v>
      </c>
      <c r="E761" s="8"/>
    </row>
    <row r="762" spans="2:5" s="3" customFormat="1" ht="12.75">
      <c r="B762" s="18" t="s">
        <v>776</v>
      </c>
      <c r="C762" s="19"/>
      <c r="D762" s="162">
        <f t="shared" si="11"/>
        <v>0</v>
      </c>
      <c r="E762" s="8"/>
    </row>
    <row r="763" spans="2:5" s="3" customFormat="1" ht="12.75">
      <c r="B763" s="14" t="s">
        <v>777</v>
      </c>
      <c r="C763" s="15">
        <v>60</v>
      </c>
      <c r="D763" s="162">
        <f t="shared" si="11"/>
        <v>90</v>
      </c>
      <c r="E763" s="8"/>
    </row>
    <row r="764" spans="2:5" s="3" customFormat="1" ht="12.75">
      <c r="B764" s="14" t="s">
        <v>778</v>
      </c>
      <c r="C764" s="15">
        <v>110</v>
      </c>
      <c r="D764" s="162">
        <f t="shared" si="11"/>
        <v>165</v>
      </c>
      <c r="E764" s="8"/>
    </row>
    <row r="765" spans="2:5" s="3" customFormat="1" ht="12.75">
      <c r="B765" s="14" t="s">
        <v>779</v>
      </c>
      <c r="C765" s="15">
        <v>40</v>
      </c>
      <c r="D765" s="162">
        <f t="shared" si="11"/>
        <v>60</v>
      </c>
      <c r="E765" s="8"/>
    </row>
    <row r="766" spans="2:5" s="3" customFormat="1" ht="12.75">
      <c r="B766" s="18" t="s">
        <v>780</v>
      </c>
      <c r="C766" s="19"/>
      <c r="D766" s="162">
        <f t="shared" si="11"/>
        <v>0</v>
      </c>
      <c r="E766" s="8"/>
    </row>
    <row r="767" spans="2:5" s="3" customFormat="1" ht="12.75">
      <c r="B767" s="14" t="s">
        <v>781</v>
      </c>
      <c r="C767" s="15">
        <v>340</v>
      </c>
      <c r="D767" s="162">
        <f t="shared" si="11"/>
        <v>510</v>
      </c>
      <c r="E767" s="8"/>
    </row>
    <row r="768" spans="2:5" s="3" customFormat="1" ht="12.75">
      <c r="B768" s="14" t="s">
        <v>782</v>
      </c>
      <c r="C768" s="15">
        <v>53</v>
      </c>
      <c r="D768" s="162">
        <f t="shared" si="11"/>
        <v>79.5</v>
      </c>
      <c r="E768" s="8"/>
    </row>
    <row r="769" spans="2:5" s="3" customFormat="1" ht="12.75">
      <c r="B769" s="18" t="s">
        <v>783</v>
      </c>
      <c r="C769" s="19"/>
      <c r="D769" s="162">
        <f t="shared" si="11"/>
        <v>0</v>
      </c>
      <c r="E769" s="8"/>
    </row>
    <row r="770" spans="2:5" s="3" customFormat="1" ht="12.75">
      <c r="B770" s="14" t="s">
        <v>784</v>
      </c>
      <c r="C770" s="15">
        <v>350</v>
      </c>
      <c r="D770" s="162">
        <f t="shared" si="11"/>
        <v>525</v>
      </c>
      <c r="E770" s="8"/>
    </row>
    <row r="771" spans="2:5" s="3" customFormat="1" ht="12.75">
      <c r="B771" s="14" t="s">
        <v>785</v>
      </c>
      <c r="C771" s="15">
        <v>60</v>
      </c>
      <c r="D771" s="162">
        <f t="shared" si="11"/>
        <v>90</v>
      </c>
      <c r="E771" s="8"/>
    </row>
    <row r="772" spans="2:5" s="3" customFormat="1" ht="12.75">
      <c r="B772" s="14" t="s">
        <v>786</v>
      </c>
      <c r="C772" s="15">
        <v>90</v>
      </c>
      <c r="D772" s="162">
        <f t="shared" si="11"/>
        <v>135</v>
      </c>
      <c r="E772" s="8"/>
    </row>
    <row r="773" spans="2:5" s="3" customFormat="1" ht="12.75">
      <c r="B773" s="14" t="s">
        <v>787</v>
      </c>
      <c r="C773" s="15">
        <v>120</v>
      </c>
      <c r="D773" s="162">
        <f t="shared" si="11"/>
        <v>180</v>
      </c>
      <c r="E773" s="8"/>
    </row>
    <row r="774" spans="2:5" s="3" customFormat="1" ht="12.75">
      <c r="B774" s="14" t="s">
        <v>788</v>
      </c>
      <c r="C774" s="15">
        <v>120</v>
      </c>
      <c r="D774" s="162">
        <f t="shared" si="11"/>
        <v>180</v>
      </c>
      <c r="E774" s="8"/>
    </row>
    <row r="775" spans="2:5" s="3" customFormat="1" ht="12.75">
      <c r="B775" s="14" t="s">
        <v>789</v>
      </c>
      <c r="C775" s="15">
        <v>110</v>
      </c>
      <c r="D775" s="162">
        <f t="shared" si="11"/>
        <v>165</v>
      </c>
      <c r="E775" s="8"/>
    </row>
    <row r="776" spans="2:5" s="3" customFormat="1" ht="12.75">
      <c r="B776" s="14" t="s">
        <v>790</v>
      </c>
      <c r="C776" s="15">
        <v>140</v>
      </c>
      <c r="D776" s="162">
        <f t="shared" si="11"/>
        <v>210</v>
      </c>
      <c r="E776" s="8"/>
    </row>
    <row r="777" spans="2:5" s="3" customFormat="1" ht="12.75">
      <c r="B777" s="14" t="s">
        <v>791</v>
      </c>
      <c r="C777" s="15">
        <v>100</v>
      </c>
      <c r="D777" s="162">
        <f t="shared" si="11"/>
        <v>150</v>
      </c>
      <c r="E777" s="8"/>
    </row>
    <row r="778" spans="2:5" s="3" customFormat="1" ht="12.75">
      <c r="B778" s="14" t="s">
        <v>792</v>
      </c>
      <c r="C778" s="15">
        <v>100</v>
      </c>
      <c r="D778" s="162">
        <f t="shared" si="11"/>
        <v>150</v>
      </c>
      <c r="E778" s="8"/>
    </row>
    <row r="779" spans="2:5" s="3" customFormat="1" ht="12.75">
      <c r="B779" s="14" t="s">
        <v>793</v>
      </c>
      <c r="C779" s="15">
        <v>110</v>
      </c>
      <c r="D779" s="162">
        <f t="shared" si="11"/>
        <v>165</v>
      </c>
      <c r="E779" s="8"/>
    </row>
    <row r="780" spans="2:5" s="3" customFormat="1" ht="12.75">
      <c r="B780" s="14" t="s">
        <v>794</v>
      </c>
      <c r="C780" s="15">
        <v>355</v>
      </c>
      <c r="D780" s="162">
        <f aca="true" t="shared" si="12" ref="D780:D843">C780*150%</f>
        <v>532.5</v>
      </c>
      <c r="E780" s="8"/>
    </row>
    <row r="781" spans="2:5" s="3" customFormat="1" ht="12.75">
      <c r="B781" s="31" t="s">
        <v>796</v>
      </c>
      <c r="C781" s="32">
        <v>90</v>
      </c>
      <c r="D781" s="162">
        <f t="shared" si="12"/>
        <v>135</v>
      </c>
      <c r="E781" s="8"/>
    </row>
    <row r="782" spans="2:5" s="3" customFormat="1" ht="12.75">
      <c r="B782" s="14" t="s">
        <v>797</v>
      </c>
      <c r="C782" s="15">
        <v>100</v>
      </c>
      <c r="D782" s="162">
        <f t="shared" si="12"/>
        <v>150</v>
      </c>
      <c r="E782" s="8"/>
    </row>
    <row r="783" spans="2:5" s="3" customFormat="1" ht="12.75">
      <c r="B783" s="14" t="s">
        <v>798</v>
      </c>
      <c r="C783" s="15">
        <v>110</v>
      </c>
      <c r="D783" s="162">
        <f t="shared" si="12"/>
        <v>165</v>
      </c>
      <c r="E783" s="8"/>
    </row>
    <row r="784" spans="2:5" s="3" customFormat="1" ht="12.75">
      <c r="B784" s="14" t="s">
        <v>799</v>
      </c>
      <c r="C784" s="15">
        <v>140</v>
      </c>
      <c r="D784" s="162">
        <f t="shared" si="12"/>
        <v>210</v>
      </c>
      <c r="E784" s="8"/>
    </row>
    <row r="785" spans="2:5" s="3" customFormat="1" ht="12.75">
      <c r="B785" s="14" t="s">
        <v>800</v>
      </c>
      <c r="C785" s="15">
        <v>120</v>
      </c>
      <c r="D785" s="162">
        <f t="shared" si="12"/>
        <v>180</v>
      </c>
      <c r="E785" s="8"/>
    </row>
    <row r="786" spans="2:5" s="3" customFormat="1" ht="12.75">
      <c r="B786" s="14" t="s">
        <v>801</v>
      </c>
      <c r="C786" s="15">
        <v>140</v>
      </c>
      <c r="D786" s="162">
        <f t="shared" si="12"/>
        <v>210</v>
      </c>
      <c r="E786" s="8"/>
    </row>
    <row r="787" spans="2:5" s="3" customFormat="1" ht="12.75">
      <c r="B787" s="14" t="s">
        <v>802</v>
      </c>
      <c r="C787" s="15">
        <v>200</v>
      </c>
      <c r="D787" s="162">
        <f t="shared" si="12"/>
        <v>300</v>
      </c>
      <c r="E787" s="8"/>
    </row>
    <row r="788" spans="2:5" s="3" customFormat="1" ht="12.75">
      <c r="B788" s="14" t="s">
        <v>803</v>
      </c>
      <c r="C788" s="15">
        <v>310</v>
      </c>
      <c r="D788" s="162">
        <f t="shared" si="12"/>
        <v>465</v>
      </c>
      <c r="E788" s="8"/>
    </row>
    <row r="789" spans="2:5" s="3" customFormat="1" ht="12.75">
      <c r="B789" s="14" t="s">
        <v>804</v>
      </c>
      <c r="C789" s="15">
        <v>230</v>
      </c>
      <c r="D789" s="162">
        <f t="shared" si="12"/>
        <v>345</v>
      </c>
      <c r="E789" s="8"/>
    </row>
    <row r="790" spans="2:5" s="3" customFormat="1" ht="12.75">
      <c r="B790" s="14" t="s">
        <v>805</v>
      </c>
      <c r="C790" s="17">
        <v>2390</v>
      </c>
      <c r="D790" s="162">
        <f t="shared" si="12"/>
        <v>3585</v>
      </c>
      <c r="E790" s="8"/>
    </row>
    <row r="791" spans="2:5" s="3" customFormat="1" ht="12.75">
      <c r="B791" s="14" t="s">
        <v>806</v>
      </c>
      <c r="C791" s="17">
        <v>2450</v>
      </c>
      <c r="D791" s="162">
        <f t="shared" si="12"/>
        <v>3675</v>
      </c>
      <c r="E791" s="8"/>
    </row>
    <row r="792" spans="2:5" s="3" customFormat="1" ht="12.75">
      <c r="B792" s="18" t="s">
        <v>807</v>
      </c>
      <c r="C792" s="19"/>
      <c r="D792" s="162">
        <f t="shared" si="12"/>
        <v>0</v>
      </c>
      <c r="E792" s="8"/>
    </row>
    <row r="793" spans="2:5" s="3" customFormat="1" ht="12.75">
      <c r="B793" s="14" t="s">
        <v>808</v>
      </c>
      <c r="C793" s="15">
        <v>240</v>
      </c>
      <c r="D793" s="162">
        <f t="shared" si="12"/>
        <v>360</v>
      </c>
      <c r="E793" s="8"/>
    </row>
    <row r="794" spans="2:5" s="3" customFormat="1" ht="12.75">
      <c r="B794" s="18" t="s">
        <v>809</v>
      </c>
      <c r="C794" s="19"/>
      <c r="D794" s="162">
        <f t="shared" si="12"/>
        <v>0</v>
      </c>
      <c r="E794" s="8"/>
    </row>
    <row r="795" spans="2:5" s="3" customFormat="1" ht="12.75">
      <c r="B795" s="14" t="s">
        <v>810</v>
      </c>
      <c r="C795" s="15">
        <v>200</v>
      </c>
      <c r="D795" s="162">
        <f t="shared" si="12"/>
        <v>300</v>
      </c>
      <c r="E795" s="8"/>
    </row>
    <row r="796" spans="2:5" s="3" customFormat="1" ht="12.75">
      <c r="B796" s="14" t="s">
        <v>811</v>
      </c>
      <c r="C796" s="15">
        <v>240</v>
      </c>
      <c r="D796" s="162">
        <f t="shared" si="12"/>
        <v>360</v>
      </c>
      <c r="E796" s="8"/>
    </row>
    <row r="797" spans="2:5" s="3" customFormat="1" ht="12.75">
      <c r="B797" s="18" t="s">
        <v>812</v>
      </c>
      <c r="C797" s="19"/>
      <c r="D797" s="162">
        <f t="shared" si="12"/>
        <v>0</v>
      </c>
      <c r="E797" s="8"/>
    </row>
    <row r="798" spans="2:5" s="3" customFormat="1" ht="12.75">
      <c r="B798" s="14" t="s">
        <v>813</v>
      </c>
      <c r="C798" s="15">
        <v>36</v>
      </c>
      <c r="D798" s="162">
        <f t="shared" si="12"/>
        <v>54</v>
      </c>
      <c r="E798" s="8"/>
    </row>
    <row r="799" spans="2:5" s="3" customFormat="1" ht="12.75">
      <c r="B799" s="14" t="s">
        <v>814</v>
      </c>
      <c r="C799" s="15">
        <v>80</v>
      </c>
      <c r="D799" s="162">
        <f t="shared" si="12"/>
        <v>120</v>
      </c>
      <c r="E799" s="8"/>
    </row>
    <row r="800" spans="2:5" s="3" customFormat="1" ht="12.75">
      <c r="B800" s="18" t="s">
        <v>815</v>
      </c>
      <c r="C800" s="19"/>
      <c r="D800" s="162">
        <f t="shared" si="12"/>
        <v>0</v>
      </c>
      <c r="E800" s="8"/>
    </row>
    <row r="801" spans="2:5" s="3" customFormat="1" ht="12.75">
      <c r="B801" s="14" t="s">
        <v>816</v>
      </c>
      <c r="C801" s="15">
        <v>210</v>
      </c>
      <c r="D801" s="162">
        <f t="shared" si="12"/>
        <v>315</v>
      </c>
      <c r="E801" s="8"/>
    </row>
    <row r="802" spans="2:5" s="3" customFormat="1" ht="12.75">
      <c r="B802" s="14" t="s">
        <v>817</v>
      </c>
      <c r="C802" s="15">
        <v>130</v>
      </c>
      <c r="D802" s="162">
        <f t="shared" si="12"/>
        <v>195</v>
      </c>
      <c r="E802" s="8"/>
    </row>
    <row r="803" spans="2:5" s="3" customFormat="1" ht="12.75">
      <c r="B803" s="14" t="s">
        <v>818</v>
      </c>
      <c r="C803" s="15">
        <v>125</v>
      </c>
      <c r="D803" s="162">
        <f t="shared" si="12"/>
        <v>187.5</v>
      </c>
      <c r="E803" s="8"/>
    </row>
    <row r="804" spans="2:5" s="3" customFormat="1" ht="12.75">
      <c r="B804" s="18" t="s">
        <v>819</v>
      </c>
      <c r="C804" s="19"/>
      <c r="D804" s="162">
        <f t="shared" si="12"/>
        <v>0</v>
      </c>
      <c r="E804" s="8"/>
    </row>
    <row r="805" spans="2:5" s="3" customFormat="1" ht="12.75">
      <c r="B805" s="14" t="s">
        <v>820</v>
      </c>
      <c r="C805" s="15">
        <v>180</v>
      </c>
      <c r="D805" s="162">
        <f t="shared" si="12"/>
        <v>270</v>
      </c>
      <c r="E805" s="8"/>
    </row>
    <row r="806" spans="2:5" s="3" customFormat="1" ht="12.75">
      <c r="B806" s="14" t="s">
        <v>821</v>
      </c>
      <c r="C806" s="15">
        <v>130</v>
      </c>
      <c r="D806" s="162">
        <f t="shared" si="12"/>
        <v>195</v>
      </c>
      <c r="E806" s="8"/>
    </row>
    <row r="807" spans="2:5" s="3" customFormat="1" ht="12.75">
      <c r="B807" s="18" t="s">
        <v>757</v>
      </c>
      <c r="C807" s="19"/>
      <c r="D807" s="162">
        <f t="shared" si="12"/>
        <v>0</v>
      </c>
      <c r="E807" s="8"/>
    </row>
    <row r="808" spans="2:5" s="3" customFormat="1" ht="12.75">
      <c r="B808" s="14" t="s">
        <v>822</v>
      </c>
      <c r="C808" s="15">
        <v>30</v>
      </c>
      <c r="D808" s="162">
        <f t="shared" si="12"/>
        <v>45</v>
      </c>
      <c r="E808" s="8"/>
    </row>
    <row r="809" spans="2:5" s="3" customFormat="1" ht="12.75">
      <c r="B809" s="14" t="s">
        <v>823</v>
      </c>
      <c r="C809" s="15">
        <v>80</v>
      </c>
      <c r="D809" s="162">
        <f t="shared" si="12"/>
        <v>120</v>
      </c>
      <c r="E809" s="8"/>
    </row>
    <row r="810" spans="2:5" s="3" customFormat="1" ht="12.75">
      <c r="B810" s="14" t="s">
        <v>824</v>
      </c>
      <c r="C810" s="15">
        <v>40</v>
      </c>
      <c r="D810" s="162">
        <f t="shared" si="12"/>
        <v>60</v>
      </c>
      <c r="E810" s="8"/>
    </row>
    <row r="811" spans="2:5" s="3" customFormat="1" ht="12.75">
      <c r="B811" s="14" t="s">
        <v>825</v>
      </c>
      <c r="C811" s="15">
        <v>140</v>
      </c>
      <c r="D811" s="162">
        <f t="shared" si="12"/>
        <v>210</v>
      </c>
      <c r="E811" s="8"/>
    </row>
    <row r="812" spans="2:5" s="3" customFormat="1" ht="12.75">
      <c r="B812" s="14" t="s">
        <v>826</v>
      </c>
      <c r="C812" s="15">
        <v>160</v>
      </c>
      <c r="D812" s="162">
        <f t="shared" si="12"/>
        <v>240</v>
      </c>
      <c r="E812" s="8"/>
    </row>
    <row r="813" spans="2:5" s="3" customFormat="1" ht="14.25">
      <c r="B813" s="12" t="s">
        <v>827</v>
      </c>
      <c r="C813" s="13"/>
      <c r="D813" s="162">
        <f t="shared" si="12"/>
        <v>0</v>
      </c>
      <c r="E813" s="8"/>
    </row>
    <row r="814" spans="2:5" s="3" customFormat="1" ht="12.75">
      <c r="B814" s="14" t="s">
        <v>828</v>
      </c>
      <c r="C814" s="15">
        <v>140</v>
      </c>
      <c r="D814" s="162">
        <f t="shared" si="12"/>
        <v>210</v>
      </c>
      <c r="E814" s="8"/>
    </row>
    <row r="815" spans="2:5" s="3" customFormat="1" ht="12.75">
      <c r="B815" s="14" t="s">
        <v>829</v>
      </c>
      <c r="C815" s="15">
        <v>205</v>
      </c>
      <c r="D815" s="162">
        <f t="shared" si="12"/>
        <v>307.5</v>
      </c>
      <c r="E815" s="8"/>
    </row>
    <row r="816" spans="2:5" s="3" customFormat="1" ht="12.75">
      <c r="B816" s="14" t="s">
        <v>830</v>
      </c>
      <c r="C816" s="15">
        <v>270</v>
      </c>
      <c r="D816" s="162">
        <f t="shared" si="12"/>
        <v>405</v>
      </c>
      <c r="E816" s="8"/>
    </row>
    <row r="817" spans="2:5" s="3" customFormat="1" ht="12.75">
      <c r="B817" s="48" t="s">
        <v>832</v>
      </c>
      <c r="C817" s="49">
        <v>60</v>
      </c>
      <c r="D817" s="162">
        <f t="shared" si="12"/>
        <v>90</v>
      </c>
      <c r="E817" s="8"/>
    </row>
    <row r="818" spans="2:5" s="3" customFormat="1" ht="12.75">
      <c r="B818" s="48" t="s">
        <v>834</v>
      </c>
      <c r="C818" s="49">
        <v>65</v>
      </c>
      <c r="D818" s="162">
        <f t="shared" si="12"/>
        <v>97.5</v>
      </c>
      <c r="E818" s="8"/>
    </row>
    <row r="819" spans="2:5" s="3" customFormat="1" ht="12.75">
      <c r="B819" s="48" t="s">
        <v>836</v>
      </c>
      <c r="C819" s="49">
        <v>70</v>
      </c>
      <c r="D819" s="162">
        <f t="shared" si="12"/>
        <v>105</v>
      </c>
      <c r="E819" s="8"/>
    </row>
    <row r="820" spans="2:5" s="3" customFormat="1" ht="12.75">
      <c r="B820" s="48" t="s">
        <v>838</v>
      </c>
      <c r="C820" s="49">
        <v>80</v>
      </c>
      <c r="D820" s="162">
        <f t="shared" si="12"/>
        <v>120</v>
      </c>
      <c r="E820" s="8"/>
    </row>
    <row r="821" spans="2:5" s="3" customFormat="1" ht="14.25">
      <c r="B821" s="12" t="s">
        <v>839</v>
      </c>
      <c r="C821" s="13"/>
      <c r="D821" s="162">
        <f t="shared" si="12"/>
        <v>0</v>
      </c>
      <c r="E821" s="8"/>
    </row>
    <row r="822" spans="2:5" s="3" customFormat="1" ht="12.75">
      <c r="B822" s="14" t="s">
        <v>840</v>
      </c>
      <c r="C822" s="17">
        <v>7000</v>
      </c>
      <c r="D822" s="162">
        <f t="shared" si="12"/>
        <v>10500</v>
      </c>
      <c r="E822" s="8"/>
    </row>
    <row r="823" spans="2:5" s="3" customFormat="1" ht="12.75">
      <c r="B823" s="50" t="s">
        <v>842</v>
      </c>
      <c r="C823" s="51">
        <v>6510</v>
      </c>
      <c r="D823" s="162">
        <f t="shared" si="12"/>
        <v>9765</v>
      </c>
      <c r="E823" s="8"/>
    </row>
    <row r="824" spans="2:5" s="3" customFormat="1" ht="12.75">
      <c r="B824" s="50" t="s">
        <v>844</v>
      </c>
      <c r="C824" s="51">
        <v>6510</v>
      </c>
      <c r="D824" s="162">
        <f t="shared" si="12"/>
        <v>9765</v>
      </c>
      <c r="E824" s="8"/>
    </row>
    <row r="825" spans="2:5" s="3" customFormat="1" ht="12.75">
      <c r="B825" s="14" t="s">
        <v>845</v>
      </c>
      <c r="C825" s="17">
        <v>1620</v>
      </c>
      <c r="D825" s="162">
        <f t="shared" si="12"/>
        <v>2430</v>
      </c>
      <c r="E825" s="8"/>
    </row>
    <row r="826" spans="2:5" s="3" customFormat="1" ht="12.75">
      <c r="B826" s="14" t="s">
        <v>846</v>
      </c>
      <c r="C826" s="17">
        <v>1510</v>
      </c>
      <c r="D826" s="162">
        <f t="shared" si="12"/>
        <v>2265</v>
      </c>
      <c r="E826" s="8"/>
    </row>
    <row r="827" spans="2:5" s="3" customFormat="1" ht="12.75">
      <c r="B827" s="14" t="s">
        <v>847</v>
      </c>
      <c r="C827" s="15">
        <v>700</v>
      </c>
      <c r="D827" s="162">
        <f t="shared" si="12"/>
        <v>1050</v>
      </c>
      <c r="E827" s="8"/>
    </row>
    <row r="828" spans="2:5" s="3" customFormat="1" ht="12.75">
      <c r="B828" s="14" t="s">
        <v>848</v>
      </c>
      <c r="C828" s="15">
        <v>650</v>
      </c>
      <c r="D828" s="162">
        <f t="shared" si="12"/>
        <v>975</v>
      </c>
      <c r="E828" s="8"/>
    </row>
    <row r="829" spans="2:5" s="3" customFormat="1" ht="12.75">
      <c r="B829" s="14" t="s">
        <v>849</v>
      </c>
      <c r="C829" s="15">
        <v>800</v>
      </c>
      <c r="D829" s="162">
        <f t="shared" si="12"/>
        <v>1200</v>
      </c>
      <c r="E829" s="8"/>
    </row>
    <row r="830" spans="2:5" s="3" customFormat="1" ht="12.75">
      <c r="B830" s="14" t="s">
        <v>850</v>
      </c>
      <c r="C830" s="17">
        <v>1100</v>
      </c>
      <c r="D830" s="162">
        <f t="shared" si="12"/>
        <v>1650</v>
      </c>
      <c r="E830" s="8"/>
    </row>
    <row r="831" spans="2:5" s="3" customFormat="1" ht="12.75">
      <c r="B831" s="14" t="s">
        <v>851</v>
      </c>
      <c r="C831" s="17">
        <v>1145</v>
      </c>
      <c r="D831" s="162">
        <f t="shared" si="12"/>
        <v>1717.5</v>
      </c>
      <c r="E831" s="8"/>
    </row>
    <row r="832" spans="2:5" s="3" customFormat="1" ht="12.75">
      <c r="B832" s="31" t="s">
        <v>853</v>
      </c>
      <c r="C832" s="32">
        <v>650</v>
      </c>
      <c r="D832" s="162">
        <f t="shared" si="12"/>
        <v>975</v>
      </c>
      <c r="E832" s="8"/>
    </row>
    <row r="833" spans="2:5" s="3" customFormat="1" ht="12.75">
      <c r="B833" s="14" t="s">
        <v>854</v>
      </c>
      <c r="C833" s="17">
        <v>3807</v>
      </c>
      <c r="D833" s="162">
        <f t="shared" si="12"/>
        <v>5710.5</v>
      </c>
      <c r="E833" s="8"/>
    </row>
    <row r="834" spans="2:5" s="3" customFormat="1" ht="12.75">
      <c r="B834" s="14" t="s">
        <v>855</v>
      </c>
      <c r="C834" s="17">
        <v>1155</v>
      </c>
      <c r="D834" s="162">
        <f t="shared" si="12"/>
        <v>1732.5</v>
      </c>
      <c r="E834" s="8"/>
    </row>
    <row r="835" spans="2:5" s="3" customFormat="1" ht="12.75">
      <c r="B835" s="14" t="s">
        <v>856</v>
      </c>
      <c r="C835" s="17">
        <v>1100</v>
      </c>
      <c r="D835" s="162">
        <f t="shared" si="12"/>
        <v>1650</v>
      </c>
      <c r="E835" s="8"/>
    </row>
    <row r="836" spans="2:5" s="3" customFormat="1" ht="12.75">
      <c r="B836" s="14" t="s">
        <v>857</v>
      </c>
      <c r="C836" s="17">
        <v>1150</v>
      </c>
      <c r="D836" s="162">
        <f t="shared" si="12"/>
        <v>1725</v>
      </c>
      <c r="E836" s="8"/>
    </row>
    <row r="837" spans="2:5" s="3" customFormat="1" ht="12.75">
      <c r="B837" s="14" t="s">
        <v>858</v>
      </c>
      <c r="C837" s="17">
        <v>3350</v>
      </c>
      <c r="D837" s="162">
        <f t="shared" si="12"/>
        <v>5025</v>
      </c>
      <c r="E837" s="8"/>
    </row>
    <row r="838" spans="2:5" s="3" customFormat="1" ht="14.25">
      <c r="B838" s="12" t="s">
        <v>859</v>
      </c>
      <c r="C838" s="13"/>
      <c r="D838" s="162">
        <f t="shared" si="12"/>
        <v>0</v>
      </c>
      <c r="E838" s="8"/>
    </row>
    <row r="839" spans="2:5" s="3" customFormat="1" ht="12.75">
      <c r="B839" s="18" t="s">
        <v>860</v>
      </c>
      <c r="C839" s="19"/>
      <c r="D839" s="162">
        <f t="shared" si="12"/>
        <v>0</v>
      </c>
      <c r="E839" s="8"/>
    </row>
    <row r="840" spans="2:5" s="3" customFormat="1" ht="12.75">
      <c r="B840" s="14" t="s">
        <v>861</v>
      </c>
      <c r="C840" s="15">
        <v>140</v>
      </c>
      <c r="D840" s="162">
        <f t="shared" si="12"/>
        <v>210</v>
      </c>
      <c r="E840" s="8"/>
    </row>
    <row r="841" spans="2:5" s="3" customFormat="1" ht="12.75">
      <c r="B841" s="14" t="s">
        <v>862</v>
      </c>
      <c r="C841" s="15">
        <v>150</v>
      </c>
      <c r="D841" s="162">
        <f t="shared" si="12"/>
        <v>225</v>
      </c>
      <c r="E841" s="8"/>
    </row>
    <row r="842" spans="2:5" s="3" customFormat="1" ht="12.75">
      <c r="B842" s="14" t="s">
        <v>863</v>
      </c>
      <c r="C842" s="15">
        <v>230</v>
      </c>
      <c r="D842" s="162">
        <f t="shared" si="12"/>
        <v>345</v>
      </c>
      <c r="E842" s="8"/>
    </row>
    <row r="843" spans="2:5" s="3" customFormat="1" ht="12.75">
      <c r="B843" s="18" t="s">
        <v>859</v>
      </c>
      <c r="C843" s="19"/>
      <c r="D843" s="162">
        <f t="shared" si="12"/>
        <v>0</v>
      </c>
      <c r="E843" s="8"/>
    </row>
    <row r="844" spans="2:5" s="3" customFormat="1" ht="12.75">
      <c r="B844" s="14" t="s">
        <v>864</v>
      </c>
      <c r="C844" s="17">
        <v>1100</v>
      </c>
      <c r="D844" s="162">
        <f aca="true" t="shared" si="13" ref="D844:D907">C844*150%</f>
        <v>1650</v>
      </c>
      <c r="E844" s="8"/>
    </row>
    <row r="845" spans="2:5" s="3" customFormat="1" ht="12.75">
      <c r="B845" s="14" t="s">
        <v>865</v>
      </c>
      <c r="C845" s="15">
        <v>230</v>
      </c>
      <c r="D845" s="162">
        <f t="shared" si="13"/>
        <v>345</v>
      </c>
      <c r="E845" s="8"/>
    </row>
    <row r="846" spans="2:5" s="3" customFormat="1" ht="12.75">
      <c r="B846" s="14" t="s">
        <v>866</v>
      </c>
      <c r="C846" s="15">
        <v>650</v>
      </c>
      <c r="D846" s="162">
        <f t="shared" si="13"/>
        <v>975</v>
      </c>
      <c r="E846" s="8"/>
    </row>
    <row r="847" spans="2:5" s="3" customFormat="1" ht="12.75">
      <c r="B847" s="14" t="s">
        <v>867</v>
      </c>
      <c r="C847" s="15">
        <v>390</v>
      </c>
      <c r="D847" s="162">
        <f t="shared" si="13"/>
        <v>585</v>
      </c>
      <c r="E847" s="8"/>
    </row>
    <row r="848" spans="2:5" s="3" customFormat="1" ht="12.75">
      <c r="B848" s="14" t="s">
        <v>868</v>
      </c>
      <c r="C848" s="15">
        <v>682</v>
      </c>
      <c r="D848" s="162">
        <f t="shared" si="13"/>
        <v>1023</v>
      </c>
      <c r="E848" s="8"/>
    </row>
    <row r="849" spans="2:5" s="3" customFormat="1" ht="12.75">
      <c r="B849" s="14" t="s">
        <v>869</v>
      </c>
      <c r="C849" s="15">
        <v>280</v>
      </c>
      <c r="D849" s="162">
        <f t="shared" si="13"/>
        <v>420</v>
      </c>
      <c r="E849" s="8"/>
    </row>
    <row r="850" spans="2:5" s="3" customFormat="1" ht="12.75">
      <c r="B850" s="14" t="s">
        <v>870</v>
      </c>
      <c r="C850" s="15">
        <v>700</v>
      </c>
      <c r="D850" s="162">
        <f t="shared" si="13"/>
        <v>1050</v>
      </c>
      <c r="E850" s="8"/>
    </row>
    <row r="851" spans="2:5" s="3" customFormat="1" ht="12.75">
      <c r="B851" s="14" t="s">
        <v>871</v>
      </c>
      <c r="C851" s="15">
        <v>195</v>
      </c>
      <c r="D851" s="162">
        <f t="shared" si="13"/>
        <v>292.5</v>
      </c>
      <c r="E851" s="8"/>
    </row>
    <row r="852" spans="2:5" s="3" customFormat="1" ht="12.75">
      <c r="B852" s="14" t="s">
        <v>872</v>
      </c>
      <c r="C852" s="15">
        <v>150</v>
      </c>
      <c r="D852" s="162">
        <f t="shared" si="13"/>
        <v>225</v>
      </c>
      <c r="E852" s="8"/>
    </row>
    <row r="853" spans="2:5" s="3" customFormat="1" ht="14.25">
      <c r="B853" s="12" t="s">
        <v>873</v>
      </c>
      <c r="C853" s="13"/>
      <c r="D853" s="162">
        <f t="shared" si="13"/>
        <v>0</v>
      </c>
      <c r="E853" s="8"/>
    </row>
    <row r="854" spans="2:5" s="3" customFormat="1" ht="12.75">
      <c r="B854" s="18" t="s">
        <v>874</v>
      </c>
      <c r="C854" s="19"/>
      <c r="D854" s="162">
        <f t="shared" si="13"/>
        <v>0</v>
      </c>
      <c r="E854" s="8"/>
    </row>
    <row r="855" spans="2:5" s="3" customFormat="1" ht="12.75">
      <c r="B855" s="14" t="s">
        <v>875</v>
      </c>
      <c r="C855" s="15">
        <v>200</v>
      </c>
      <c r="D855" s="162">
        <f t="shared" si="13"/>
        <v>300</v>
      </c>
      <c r="E855" s="8"/>
    </row>
    <row r="856" spans="2:5" s="3" customFormat="1" ht="12.75">
      <c r="B856" s="14" t="s">
        <v>876</v>
      </c>
      <c r="C856" s="15">
        <v>500</v>
      </c>
      <c r="D856" s="162">
        <f t="shared" si="13"/>
        <v>750</v>
      </c>
      <c r="E856" s="8"/>
    </row>
    <row r="857" spans="2:5" s="3" customFormat="1" ht="12.75">
      <c r="B857" s="18" t="s">
        <v>877</v>
      </c>
      <c r="C857" s="19"/>
      <c r="D857" s="162">
        <f t="shared" si="13"/>
        <v>0</v>
      </c>
      <c r="E857" s="8"/>
    </row>
    <row r="858" spans="2:5" s="3" customFormat="1" ht="12.75">
      <c r="B858" s="14" t="s">
        <v>878</v>
      </c>
      <c r="C858" s="17">
        <v>2300</v>
      </c>
      <c r="D858" s="162">
        <f t="shared" si="13"/>
        <v>3450</v>
      </c>
      <c r="E858" s="8"/>
    </row>
    <row r="859" spans="2:5" s="3" customFormat="1" ht="12.75">
      <c r="B859" s="14" t="s">
        <v>879</v>
      </c>
      <c r="C859" s="17">
        <v>1735</v>
      </c>
      <c r="D859" s="162">
        <f t="shared" si="13"/>
        <v>2602.5</v>
      </c>
      <c r="E859" s="8"/>
    </row>
    <row r="860" spans="2:5" s="3" customFormat="1" ht="12.75">
      <c r="B860" s="18" t="s">
        <v>880</v>
      </c>
      <c r="C860" s="19"/>
      <c r="D860" s="162">
        <f t="shared" si="13"/>
        <v>0</v>
      </c>
      <c r="E860" s="8"/>
    </row>
    <row r="861" spans="2:5" s="3" customFormat="1" ht="12.75">
      <c r="B861" s="14" t="s">
        <v>881</v>
      </c>
      <c r="C861" s="15">
        <v>75</v>
      </c>
      <c r="D861" s="162">
        <f t="shared" si="13"/>
        <v>112.5</v>
      </c>
      <c r="E861" s="8"/>
    </row>
    <row r="862" spans="2:5" s="3" customFormat="1" ht="12.75">
      <c r="B862" s="14" t="s">
        <v>882</v>
      </c>
      <c r="C862" s="15">
        <v>100</v>
      </c>
      <c r="D862" s="162">
        <f t="shared" si="13"/>
        <v>150</v>
      </c>
      <c r="E862" s="8"/>
    </row>
    <row r="863" spans="2:5" s="3" customFormat="1" ht="12.75">
      <c r="B863" s="14" t="s">
        <v>883</v>
      </c>
      <c r="C863" s="15">
        <v>130</v>
      </c>
      <c r="D863" s="162">
        <f t="shared" si="13"/>
        <v>195</v>
      </c>
      <c r="E863" s="8"/>
    </row>
    <row r="864" spans="2:5" s="3" customFormat="1" ht="12.75">
      <c r="B864" s="14" t="s">
        <v>884</v>
      </c>
      <c r="C864" s="15">
        <v>400</v>
      </c>
      <c r="D864" s="162">
        <f t="shared" si="13"/>
        <v>600</v>
      </c>
      <c r="E864" s="8"/>
    </row>
    <row r="865" spans="2:5" s="3" customFormat="1" ht="12.75">
      <c r="B865" s="14" t="s">
        <v>885</v>
      </c>
      <c r="C865" s="15">
        <v>423</v>
      </c>
      <c r="D865" s="162">
        <f t="shared" si="13"/>
        <v>634.5</v>
      </c>
      <c r="E865" s="8"/>
    </row>
    <row r="866" spans="2:5" s="3" customFormat="1" ht="12.75">
      <c r="B866" s="14" t="s">
        <v>886</v>
      </c>
      <c r="C866" s="15">
        <v>141</v>
      </c>
      <c r="D866" s="162">
        <f t="shared" si="13"/>
        <v>211.5</v>
      </c>
      <c r="E866" s="8"/>
    </row>
    <row r="867" spans="2:5" s="3" customFormat="1" ht="12.75">
      <c r="B867" s="14" t="s">
        <v>887</v>
      </c>
      <c r="C867" s="15">
        <v>141</v>
      </c>
      <c r="D867" s="162">
        <f t="shared" si="13"/>
        <v>211.5</v>
      </c>
      <c r="E867" s="8"/>
    </row>
    <row r="868" spans="2:5" s="3" customFormat="1" ht="12.75">
      <c r="B868" s="14" t="s">
        <v>888</v>
      </c>
      <c r="C868" s="15">
        <v>141</v>
      </c>
      <c r="D868" s="162">
        <f t="shared" si="13"/>
        <v>211.5</v>
      </c>
      <c r="E868" s="8"/>
    </row>
    <row r="869" spans="2:5" s="3" customFormat="1" ht="12.75">
      <c r="B869" s="14" t="s">
        <v>889</v>
      </c>
      <c r="C869" s="15">
        <v>141</v>
      </c>
      <c r="D869" s="162">
        <f t="shared" si="13"/>
        <v>211.5</v>
      </c>
      <c r="E869" s="8"/>
    </row>
    <row r="870" spans="2:5" s="3" customFormat="1" ht="12.75">
      <c r="B870" s="14" t="s">
        <v>890</v>
      </c>
      <c r="C870" s="15">
        <v>141</v>
      </c>
      <c r="D870" s="162">
        <f t="shared" si="13"/>
        <v>211.5</v>
      </c>
      <c r="E870" s="8"/>
    </row>
    <row r="871" spans="2:5" s="3" customFormat="1" ht="12.75">
      <c r="B871" s="14" t="s">
        <v>891</v>
      </c>
      <c r="C871" s="15">
        <v>141</v>
      </c>
      <c r="D871" s="162">
        <f t="shared" si="13"/>
        <v>211.5</v>
      </c>
      <c r="E871" s="8"/>
    </row>
    <row r="872" spans="2:5" s="3" customFormat="1" ht="12.75">
      <c r="B872" s="14" t="s">
        <v>892</v>
      </c>
      <c r="C872" s="15">
        <v>141</v>
      </c>
      <c r="D872" s="162">
        <f t="shared" si="13"/>
        <v>211.5</v>
      </c>
      <c r="E872" s="8"/>
    </row>
    <row r="873" spans="2:5" s="3" customFormat="1" ht="12.75">
      <c r="B873" s="14" t="s">
        <v>893</v>
      </c>
      <c r="C873" s="15">
        <v>141</v>
      </c>
      <c r="D873" s="162">
        <f t="shared" si="13"/>
        <v>211.5</v>
      </c>
      <c r="E873" s="8"/>
    </row>
    <row r="874" spans="2:5" s="3" customFormat="1" ht="12.75">
      <c r="B874" s="14" t="s">
        <v>894</v>
      </c>
      <c r="C874" s="15">
        <v>141</v>
      </c>
      <c r="D874" s="162">
        <f t="shared" si="13"/>
        <v>211.5</v>
      </c>
      <c r="E874" s="8"/>
    </row>
    <row r="875" spans="2:5" s="3" customFormat="1" ht="12.75">
      <c r="B875" s="14" t="s">
        <v>895</v>
      </c>
      <c r="C875" s="15">
        <v>141</v>
      </c>
      <c r="D875" s="162">
        <f t="shared" si="13"/>
        <v>211.5</v>
      </c>
      <c r="E875" s="8"/>
    </row>
    <row r="876" spans="2:5" s="3" customFormat="1" ht="12.75">
      <c r="B876" s="14" t="s">
        <v>896</v>
      </c>
      <c r="C876" s="15">
        <v>141</v>
      </c>
      <c r="D876" s="162">
        <f t="shared" si="13"/>
        <v>211.5</v>
      </c>
      <c r="E876" s="8"/>
    </row>
    <row r="877" spans="2:5" s="3" customFormat="1" ht="12.75">
      <c r="B877" s="14" t="s">
        <v>897</v>
      </c>
      <c r="C877" s="15">
        <v>141</v>
      </c>
      <c r="D877" s="162">
        <f t="shared" si="13"/>
        <v>211.5</v>
      </c>
      <c r="E877" s="8"/>
    </row>
    <row r="878" spans="2:5" s="3" customFormat="1" ht="12.75">
      <c r="B878" s="14" t="s">
        <v>898</v>
      </c>
      <c r="C878" s="15">
        <v>141</v>
      </c>
      <c r="D878" s="162">
        <f t="shared" si="13"/>
        <v>211.5</v>
      </c>
      <c r="E878" s="8"/>
    </row>
    <row r="879" spans="2:5" s="3" customFormat="1" ht="12.75">
      <c r="B879" s="14" t="s">
        <v>899</v>
      </c>
      <c r="C879" s="15">
        <v>141</v>
      </c>
      <c r="D879" s="162">
        <f t="shared" si="13"/>
        <v>211.5</v>
      </c>
      <c r="E879" s="8"/>
    </row>
    <row r="880" spans="2:5" s="3" customFormat="1" ht="12.75">
      <c r="B880" s="14" t="s">
        <v>900</v>
      </c>
      <c r="C880" s="15">
        <v>141</v>
      </c>
      <c r="D880" s="162">
        <f t="shared" si="13"/>
        <v>211.5</v>
      </c>
      <c r="E880" s="8"/>
    </row>
    <row r="881" spans="2:5" s="3" customFormat="1" ht="12.75">
      <c r="B881" s="14" t="s">
        <v>901</v>
      </c>
      <c r="C881" s="15">
        <v>141</v>
      </c>
      <c r="D881" s="162">
        <f t="shared" si="13"/>
        <v>211.5</v>
      </c>
      <c r="E881" s="8"/>
    </row>
    <row r="882" spans="2:5" s="3" customFormat="1" ht="12.75">
      <c r="B882" s="14" t="s">
        <v>902</v>
      </c>
      <c r="C882" s="15">
        <v>141</v>
      </c>
      <c r="D882" s="162">
        <f t="shared" si="13"/>
        <v>211.5</v>
      </c>
      <c r="E882" s="8"/>
    </row>
    <row r="883" spans="2:5" s="3" customFormat="1" ht="12.75">
      <c r="B883" s="14" t="s">
        <v>903</v>
      </c>
      <c r="C883" s="15">
        <v>211.5</v>
      </c>
      <c r="D883" s="162">
        <f t="shared" si="13"/>
        <v>317.25</v>
      </c>
      <c r="E883" s="8"/>
    </row>
    <row r="884" spans="2:5" s="3" customFormat="1" ht="12.75">
      <c r="B884" s="14" t="s">
        <v>904</v>
      </c>
      <c r="C884" s="15">
        <v>211.5</v>
      </c>
      <c r="D884" s="162">
        <f t="shared" si="13"/>
        <v>317.25</v>
      </c>
      <c r="E884" s="8"/>
    </row>
    <row r="885" spans="2:5" s="3" customFormat="1" ht="12.75">
      <c r="B885" s="14" t="s">
        <v>905</v>
      </c>
      <c r="C885" s="15">
        <v>211.5</v>
      </c>
      <c r="D885" s="162">
        <f t="shared" si="13"/>
        <v>317.25</v>
      </c>
      <c r="E885" s="8"/>
    </row>
    <row r="886" spans="2:5" s="3" customFormat="1" ht="12.75">
      <c r="B886" s="14" t="s">
        <v>906</v>
      </c>
      <c r="C886" s="15">
        <v>211.5</v>
      </c>
      <c r="D886" s="162">
        <f t="shared" si="13"/>
        <v>317.25</v>
      </c>
      <c r="E886" s="8"/>
    </row>
    <row r="887" spans="2:5" s="3" customFormat="1" ht="12.75">
      <c r="B887" s="14" t="s">
        <v>907</v>
      </c>
      <c r="C887" s="15">
        <v>211.5</v>
      </c>
      <c r="D887" s="162">
        <f t="shared" si="13"/>
        <v>317.25</v>
      </c>
      <c r="E887" s="8"/>
    </row>
    <row r="888" spans="2:5" s="3" customFormat="1" ht="12.75">
      <c r="B888" s="14" t="s">
        <v>908</v>
      </c>
      <c r="C888" s="15">
        <v>211.5</v>
      </c>
      <c r="D888" s="162">
        <f t="shared" si="13"/>
        <v>317.25</v>
      </c>
      <c r="E888" s="8"/>
    </row>
    <row r="889" spans="2:5" s="3" customFormat="1" ht="12.75">
      <c r="B889" s="14" t="s">
        <v>909</v>
      </c>
      <c r="C889" s="15">
        <v>211.5</v>
      </c>
      <c r="D889" s="162">
        <f t="shared" si="13"/>
        <v>317.25</v>
      </c>
      <c r="E889" s="8"/>
    </row>
    <row r="890" spans="2:5" s="3" customFormat="1" ht="12.75">
      <c r="B890" s="14" t="s">
        <v>910</v>
      </c>
      <c r="C890" s="15">
        <v>211.5</v>
      </c>
      <c r="D890" s="162">
        <f t="shared" si="13"/>
        <v>317.25</v>
      </c>
      <c r="E890" s="8"/>
    </row>
    <row r="891" spans="2:5" s="3" customFormat="1" ht="12.75">
      <c r="B891" s="14" t="s">
        <v>911</v>
      </c>
      <c r="C891" s="15">
        <v>211.5</v>
      </c>
      <c r="D891" s="162">
        <f t="shared" si="13"/>
        <v>317.25</v>
      </c>
      <c r="E891" s="8"/>
    </row>
    <row r="892" spans="2:5" s="3" customFormat="1" ht="12.75">
      <c r="B892" s="14" t="s">
        <v>912</v>
      </c>
      <c r="C892" s="15">
        <v>211.5</v>
      </c>
      <c r="D892" s="162">
        <f t="shared" si="13"/>
        <v>317.25</v>
      </c>
      <c r="E892" s="8"/>
    </row>
    <row r="893" spans="2:5" s="3" customFormat="1" ht="12.75">
      <c r="B893" s="14" t="s">
        <v>913</v>
      </c>
      <c r="C893" s="15">
        <v>211.5</v>
      </c>
      <c r="D893" s="162">
        <f t="shared" si="13"/>
        <v>317.25</v>
      </c>
      <c r="E893" s="8"/>
    </row>
    <row r="894" spans="2:5" s="3" customFormat="1" ht="12.75">
      <c r="B894" s="14" t="s">
        <v>914</v>
      </c>
      <c r="C894" s="15">
        <v>211.5</v>
      </c>
      <c r="D894" s="162">
        <f t="shared" si="13"/>
        <v>317.25</v>
      </c>
      <c r="E894" s="8"/>
    </row>
    <row r="895" spans="2:5" s="3" customFormat="1" ht="12.75">
      <c r="B895" s="14" t="s">
        <v>915</v>
      </c>
      <c r="C895" s="15">
        <v>211.5</v>
      </c>
      <c r="D895" s="162">
        <f t="shared" si="13"/>
        <v>317.25</v>
      </c>
      <c r="E895" s="8"/>
    </row>
    <row r="896" spans="2:5" s="3" customFormat="1" ht="12.75">
      <c r="B896" s="14" t="s">
        <v>916</v>
      </c>
      <c r="C896" s="15">
        <v>211.5</v>
      </c>
      <c r="D896" s="162">
        <f t="shared" si="13"/>
        <v>317.25</v>
      </c>
      <c r="E896" s="8"/>
    </row>
    <row r="897" spans="2:5" s="3" customFormat="1" ht="12.75">
      <c r="B897" s="18" t="s">
        <v>917</v>
      </c>
      <c r="C897" s="19"/>
      <c r="D897" s="162">
        <f t="shared" si="13"/>
        <v>0</v>
      </c>
      <c r="E897" s="8"/>
    </row>
    <row r="898" spans="2:5" s="3" customFormat="1" ht="12.75">
      <c r="B898" s="14" t="s">
        <v>918</v>
      </c>
      <c r="C898" s="15">
        <v>40</v>
      </c>
      <c r="D898" s="162">
        <f t="shared" si="13"/>
        <v>60</v>
      </c>
      <c r="E898" s="8"/>
    </row>
    <row r="899" spans="2:5" s="3" customFormat="1" ht="12.75">
      <c r="B899" s="14" t="s">
        <v>919</v>
      </c>
      <c r="C899" s="15">
        <v>40</v>
      </c>
      <c r="D899" s="162">
        <f t="shared" si="13"/>
        <v>60</v>
      </c>
      <c r="E899" s="8"/>
    </row>
    <row r="900" spans="2:5" s="3" customFormat="1" ht="12.75">
      <c r="B900" s="14" t="s">
        <v>920</v>
      </c>
      <c r="C900" s="15">
        <v>40</v>
      </c>
      <c r="D900" s="162">
        <f t="shared" si="13"/>
        <v>60</v>
      </c>
      <c r="E900" s="8"/>
    </row>
    <row r="901" spans="2:5" s="3" customFormat="1" ht="12.75">
      <c r="B901" s="14" t="s">
        <v>921</v>
      </c>
      <c r="C901" s="15">
        <v>58</v>
      </c>
      <c r="D901" s="162">
        <f t="shared" si="13"/>
        <v>87</v>
      </c>
      <c r="E901" s="8"/>
    </row>
    <row r="902" spans="2:5" s="3" customFormat="1" ht="12.75">
      <c r="B902" s="14" t="s">
        <v>922</v>
      </c>
      <c r="C902" s="15">
        <v>27</v>
      </c>
      <c r="D902" s="162">
        <f t="shared" si="13"/>
        <v>40.5</v>
      </c>
      <c r="E902" s="8"/>
    </row>
    <row r="903" spans="2:5" s="3" customFormat="1" ht="12.75">
      <c r="B903" s="14" t="s">
        <v>923</v>
      </c>
      <c r="C903" s="15">
        <v>80</v>
      </c>
      <c r="D903" s="162">
        <f t="shared" si="13"/>
        <v>120</v>
      </c>
      <c r="E903" s="8"/>
    </row>
    <row r="904" spans="2:5" s="3" customFormat="1" ht="12.75">
      <c r="B904" s="14" t="s">
        <v>924</v>
      </c>
      <c r="C904" s="15">
        <v>35</v>
      </c>
      <c r="D904" s="162">
        <f t="shared" si="13"/>
        <v>52.5</v>
      </c>
      <c r="E904" s="8"/>
    </row>
    <row r="905" spans="2:5" s="3" customFormat="1" ht="12.75">
      <c r="B905" s="14" t="s">
        <v>925</v>
      </c>
      <c r="C905" s="15">
        <v>120</v>
      </c>
      <c r="D905" s="162">
        <f t="shared" si="13"/>
        <v>180</v>
      </c>
      <c r="E905" s="8"/>
    </row>
    <row r="906" spans="2:5" s="3" customFormat="1" ht="12.75">
      <c r="B906" s="14" t="s">
        <v>926</v>
      </c>
      <c r="C906" s="15">
        <v>50</v>
      </c>
      <c r="D906" s="162">
        <f t="shared" si="13"/>
        <v>75</v>
      </c>
      <c r="E906" s="8"/>
    </row>
    <row r="907" spans="2:5" s="3" customFormat="1" ht="12.75">
      <c r="B907" s="14" t="s">
        <v>927</v>
      </c>
      <c r="C907" s="15">
        <v>70</v>
      </c>
      <c r="D907" s="162">
        <f t="shared" si="13"/>
        <v>105</v>
      </c>
      <c r="E907" s="8"/>
    </row>
    <row r="908" spans="2:5" s="3" customFormat="1" ht="12.75">
      <c r="B908" s="14" t="s">
        <v>928</v>
      </c>
      <c r="C908" s="15">
        <v>210</v>
      </c>
      <c r="D908" s="162">
        <f aca="true" t="shared" si="14" ref="D908:D971">C908*150%</f>
        <v>315</v>
      </c>
      <c r="E908" s="8"/>
    </row>
    <row r="909" spans="2:5" s="3" customFormat="1" ht="12.75">
      <c r="B909" s="14" t="s">
        <v>929</v>
      </c>
      <c r="C909" s="15">
        <v>250</v>
      </c>
      <c r="D909" s="162">
        <f t="shared" si="14"/>
        <v>375</v>
      </c>
      <c r="E909" s="8"/>
    </row>
    <row r="910" spans="2:5" s="3" customFormat="1" ht="12.75">
      <c r="B910" s="14" t="s">
        <v>930</v>
      </c>
      <c r="C910" s="15">
        <v>120</v>
      </c>
      <c r="D910" s="162">
        <f t="shared" si="14"/>
        <v>180</v>
      </c>
      <c r="E910" s="8"/>
    </row>
    <row r="911" spans="2:5" s="3" customFormat="1" ht="12.75">
      <c r="B911" s="14" t="s">
        <v>931</v>
      </c>
      <c r="C911" s="15">
        <v>280</v>
      </c>
      <c r="D911" s="162">
        <f t="shared" si="14"/>
        <v>420</v>
      </c>
      <c r="E911" s="8"/>
    </row>
    <row r="912" spans="2:5" s="3" customFormat="1" ht="12.75">
      <c r="B912" s="18" t="s">
        <v>932</v>
      </c>
      <c r="C912" s="19"/>
      <c r="D912" s="162">
        <f t="shared" si="14"/>
        <v>0</v>
      </c>
      <c r="E912" s="8"/>
    </row>
    <row r="913" spans="2:5" s="3" customFormat="1" ht="12.75">
      <c r="B913" s="14" t="s">
        <v>933</v>
      </c>
      <c r="C913" s="15">
        <v>50</v>
      </c>
      <c r="D913" s="162">
        <f t="shared" si="14"/>
        <v>75</v>
      </c>
      <c r="E913" s="8"/>
    </row>
    <row r="914" spans="2:5" s="3" customFormat="1" ht="12.75">
      <c r="B914" s="18" t="s">
        <v>934</v>
      </c>
      <c r="C914" s="19"/>
      <c r="D914" s="162">
        <f t="shared" si="14"/>
        <v>0</v>
      </c>
      <c r="E914" s="8"/>
    </row>
    <row r="915" spans="2:5" s="3" customFormat="1" ht="12.75">
      <c r="B915" s="52" t="s">
        <v>935</v>
      </c>
      <c r="C915" s="53"/>
      <c r="D915" s="162">
        <f t="shared" si="14"/>
        <v>0</v>
      </c>
      <c r="E915" s="8"/>
    </row>
    <row r="916" spans="2:5" s="3" customFormat="1" ht="12.75">
      <c r="B916" s="14" t="s">
        <v>936</v>
      </c>
      <c r="C916" s="15">
        <v>110</v>
      </c>
      <c r="D916" s="162">
        <f t="shared" si="14"/>
        <v>165</v>
      </c>
      <c r="E916" s="8"/>
    </row>
    <row r="917" spans="2:5" s="3" customFormat="1" ht="12.75">
      <c r="B917" s="14" t="s">
        <v>937</v>
      </c>
      <c r="C917" s="15">
        <v>105</v>
      </c>
      <c r="D917" s="162">
        <f t="shared" si="14"/>
        <v>157.5</v>
      </c>
      <c r="E917" s="8"/>
    </row>
    <row r="918" spans="2:5" s="3" customFormat="1" ht="12.75">
      <c r="B918" s="14" t="s">
        <v>938</v>
      </c>
      <c r="C918" s="15">
        <v>80</v>
      </c>
      <c r="D918" s="162">
        <f t="shared" si="14"/>
        <v>120</v>
      </c>
      <c r="E918" s="8"/>
    </row>
    <row r="919" spans="2:5" s="3" customFormat="1" ht="12.75">
      <c r="B919" s="14" t="s">
        <v>939</v>
      </c>
      <c r="C919" s="15">
        <v>80</v>
      </c>
      <c r="D919" s="162">
        <f t="shared" si="14"/>
        <v>120</v>
      </c>
      <c r="E919" s="8"/>
    </row>
    <row r="920" spans="2:5" s="3" customFormat="1" ht="12.75">
      <c r="B920" s="14" t="s">
        <v>940</v>
      </c>
      <c r="C920" s="15">
        <v>70</v>
      </c>
      <c r="D920" s="162">
        <f t="shared" si="14"/>
        <v>105</v>
      </c>
      <c r="E920" s="8"/>
    </row>
    <row r="921" spans="2:5" s="3" customFormat="1" ht="12.75">
      <c r="B921" s="14" t="s">
        <v>941</v>
      </c>
      <c r="C921" s="15">
        <v>70</v>
      </c>
      <c r="D921" s="162">
        <f t="shared" si="14"/>
        <v>105</v>
      </c>
      <c r="E921" s="8"/>
    </row>
    <row r="922" spans="2:5" s="3" customFormat="1" ht="12.75">
      <c r="B922" s="14" t="s">
        <v>942</v>
      </c>
      <c r="C922" s="15">
        <v>60</v>
      </c>
      <c r="D922" s="162">
        <f t="shared" si="14"/>
        <v>90</v>
      </c>
      <c r="E922" s="8"/>
    </row>
    <row r="923" spans="2:5" s="3" customFormat="1" ht="12.75">
      <c r="B923" s="14" t="s">
        <v>943</v>
      </c>
      <c r="C923" s="15">
        <v>60</v>
      </c>
      <c r="D923" s="162">
        <f t="shared" si="14"/>
        <v>90</v>
      </c>
      <c r="E923" s="8"/>
    </row>
    <row r="924" spans="2:5" s="3" customFormat="1" ht="12.75">
      <c r="B924" s="14" t="s">
        <v>944</v>
      </c>
      <c r="C924" s="15">
        <v>60</v>
      </c>
      <c r="D924" s="162">
        <f t="shared" si="14"/>
        <v>90</v>
      </c>
      <c r="E924" s="8"/>
    </row>
    <row r="925" spans="2:5" s="3" customFormat="1" ht="12.75">
      <c r="B925" s="14" t="s">
        <v>945</v>
      </c>
      <c r="C925" s="15">
        <v>60</v>
      </c>
      <c r="D925" s="162">
        <f t="shared" si="14"/>
        <v>90</v>
      </c>
      <c r="E925" s="8"/>
    </row>
    <row r="926" spans="2:5" s="3" customFormat="1" ht="12.75">
      <c r="B926" s="14" t="s">
        <v>946</v>
      </c>
      <c r="C926" s="15">
        <v>60</v>
      </c>
      <c r="D926" s="162">
        <f t="shared" si="14"/>
        <v>90</v>
      </c>
      <c r="E926" s="8"/>
    </row>
    <row r="927" spans="2:5" s="3" customFormat="1" ht="12.75">
      <c r="B927" s="14" t="s">
        <v>947</v>
      </c>
      <c r="C927" s="15">
        <v>60</v>
      </c>
      <c r="D927" s="162">
        <f t="shared" si="14"/>
        <v>90</v>
      </c>
      <c r="E927" s="8"/>
    </row>
    <row r="928" spans="2:5" s="3" customFormat="1" ht="12.75">
      <c r="B928" s="14" t="s">
        <v>948</v>
      </c>
      <c r="C928" s="15">
        <v>60</v>
      </c>
      <c r="D928" s="162">
        <f t="shared" si="14"/>
        <v>90</v>
      </c>
      <c r="E928" s="8"/>
    </row>
    <row r="929" spans="2:5" s="3" customFormat="1" ht="12.75">
      <c r="B929" s="14" t="s">
        <v>949</v>
      </c>
      <c r="C929" s="15">
        <v>70</v>
      </c>
      <c r="D929" s="162">
        <f t="shared" si="14"/>
        <v>105</v>
      </c>
      <c r="E929" s="8"/>
    </row>
    <row r="930" spans="2:5" s="3" customFormat="1" ht="12.75">
      <c r="B930" s="14" t="s">
        <v>950</v>
      </c>
      <c r="C930" s="15">
        <v>70</v>
      </c>
      <c r="D930" s="162">
        <f t="shared" si="14"/>
        <v>105</v>
      </c>
      <c r="E930" s="8"/>
    </row>
    <row r="931" spans="2:5" s="3" customFormat="1" ht="12.75">
      <c r="B931" s="14" t="s">
        <v>951</v>
      </c>
      <c r="C931" s="15">
        <v>80</v>
      </c>
      <c r="D931" s="162">
        <f t="shared" si="14"/>
        <v>120</v>
      </c>
      <c r="E931" s="8"/>
    </row>
    <row r="932" spans="2:5" s="3" customFormat="1" ht="12.75">
      <c r="B932" s="14" t="s">
        <v>952</v>
      </c>
      <c r="C932" s="15">
        <v>70</v>
      </c>
      <c r="D932" s="162">
        <f t="shared" si="14"/>
        <v>105</v>
      </c>
      <c r="E932" s="8"/>
    </row>
    <row r="933" spans="2:5" s="3" customFormat="1" ht="12.75">
      <c r="B933" s="14" t="s">
        <v>953</v>
      </c>
      <c r="C933" s="15">
        <v>160</v>
      </c>
      <c r="D933" s="162">
        <f t="shared" si="14"/>
        <v>240</v>
      </c>
      <c r="E933" s="8"/>
    </row>
    <row r="934" spans="2:5" s="3" customFormat="1" ht="12.75">
      <c r="B934" s="14" t="s">
        <v>954</v>
      </c>
      <c r="C934" s="15">
        <v>160</v>
      </c>
      <c r="D934" s="162">
        <f t="shared" si="14"/>
        <v>240</v>
      </c>
      <c r="E934" s="8"/>
    </row>
    <row r="935" spans="2:5" s="3" customFormat="1" ht="12.75">
      <c r="B935" s="14" t="s">
        <v>955</v>
      </c>
      <c r="C935" s="15">
        <v>120</v>
      </c>
      <c r="D935" s="162">
        <f t="shared" si="14"/>
        <v>180</v>
      </c>
      <c r="E935" s="8"/>
    </row>
    <row r="936" spans="2:5" s="3" customFormat="1" ht="12.75">
      <c r="B936" s="14" t="s">
        <v>956</v>
      </c>
      <c r="C936" s="15">
        <v>160</v>
      </c>
      <c r="D936" s="162">
        <f t="shared" si="14"/>
        <v>240</v>
      </c>
      <c r="E936" s="8"/>
    </row>
    <row r="937" spans="2:5" s="3" customFormat="1" ht="12.75">
      <c r="B937" s="52" t="s">
        <v>957</v>
      </c>
      <c r="C937" s="53"/>
      <c r="D937" s="162">
        <f t="shared" si="14"/>
        <v>0</v>
      </c>
      <c r="E937" s="8"/>
    </row>
    <row r="938" spans="2:5" s="3" customFormat="1" ht="12.75">
      <c r="B938" s="14" t="s">
        <v>958</v>
      </c>
      <c r="C938" s="17">
        <v>2130</v>
      </c>
      <c r="D938" s="162">
        <f t="shared" si="14"/>
        <v>3195</v>
      </c>
      <c r="E938" s="8"/>
    </row>
    <row r="939" spans="2:5" s="3" customFormat="1" ht="12.75">
      <c r="B939" s="14" t="s">
        <v>959</v>
      </c>
      <c r="C939" s="17">
        <v>1200</v>
      </c>
      <c r="D939" s="162">
        <f t="shared" si="14"/>
        <v>1800</v>
      </c>
      <c r="E939" s="8"/>
    </row>
    <row r="940" spans="2:5" s="3" customFormat="1" ht="12.75">
      <c r="B940" s="14" t="s">
        <v>960</v>
      </c>
      <c r="C940" s="17">
        <v>1100</v>
      </c>
      <c r="D940" s="162">
        <f t="shared" si="14"/>
        <v>1650</v>
      </c>
      <c r="E940" s="8"/>
    </row>
    <row r="941" spans="2:5" s="3" customFormat="1" ht="12.75">
      <c r="B941" s="14" t="s">
        <v>961</v>
      </c>
      <c r="C941" s="17">
        <v>1400</v>
      </c>
      <c r="D941" s="162">
        <f t="shared" si="14"/>
        <v>2100</v>
      </c>
      <c r="E941" s="8"/>
    </row>
    <row r="942" spans="2:5" s="3" customFormat="1" ht="12.75">
      <c r="B942" s="14" t="s">
        <v>962</v>
      </c>
      <c r="C942" s="17">
        <v>1925</v>
      </c>
      <c r="D942" s="162">
        <f t="shared" si="14"/>
        <v>2887.5</v>
      </c>
      <c r="E942" s="8"/>
    </row>
    <row r="943" spans="2:5" s="3" customFormat="1" ht="12.75">
      <c r="B943" s="14" t="s">
        <v>963</v>
      </c>
      <c r="C943" s="17">
        <v>2050</v>
      </c>
      <c r="D943" s="162">
        <f t="shared" si="14"/>
        <v>3075</v>
      </c>
      <c r="E943" s="8"/>
    </row>
    <row r="944" spans="2:5" s="3" customFormat="1" ht="12.75">
      <c r="B944" s="14" t="s">
        <v>964</v>
      </c>
      <c r="C944" s="17">
        <v>2800</v>
      </c>
      <c r="D944" s="162">
        <f t="shared" si="14"/>
        <v>4200</v>
      </c>
      <c r="E944" s="8"/>
    </row>
    <row r="945" spans="2:5" s="3" customFormat="1" ht="12.75">
      <c r="B945" s="14" t="s">
        <v>965</v>
      </c>
      <c r="C945" s="17">
        <v>1750</v>
      </c>
      <c r="D945" s="162">
        <f t="shared" si="14"/>
        <v>2625</v>
      </c>
      <c r="E945" s="8"/>
    </row>
    <row r="946" spans="2:5" s="3" customFormat="1" ht="12.75">
      <c r="B946" s="14" t="s">
        <v>966</v>
      </c>
      <c r="C946" s="17">
        <v>2450</v>
      </c>
      <c r="D946" s="162">
        <f t="shared" si="14"/>
        <v>3675</v>
      </c>
      <c r="E946" s="8"/>
    </row>
    <row r="947" spans="2:5" s="3" customFormat="1" ht="12.75">
      <c r="B947" s="14" t="s">
        <v>967</v>
      </c>
      <c r="C947" s="17">
        <v>2670</v>
      </c>
      <c r="D947" s="162">
        <f t="shared" si="14"/>
        <v>4005</v>
      </c>
      <c r="E947" s="8"/>
    </row>
    <row r="948" spans="2:5" s="3" customFormat="1" ht="12.75">
      <c r="B948" s="14" t="s">
        <v>968</v>
      </c>
      <c r="C948" s="17">
        <v>1050</v>
      </c>
      <c r="D948" s="162">
        <f t="shared" si="14"/>
        <v>1575</v>
      </c>
      <c r="E948" s="8"/>
    </row>
    <row r="949" spans="2:5" s="3" customFormat="1" ht="12.75">
      <c r="B949" s="14" t="s">
        <v>969</v>
      </c>
      <c r="C949" s="17">
        <v>1535</v>
      </c>
      <c r="D949" s="162">
        <f t="shared" si="14"/>
        <v>2302.5</v>
      </c>
      <c r="E949" s="8"/>
    </row>
    <row r="950" spans="2:5" s="3" customFormat="1" ht="12.75">
      <c r="B950" s="14" t="s">
        <v>970</v>
      </c>
      <c r="C950" s="17">
        <v>2430</v>
      </c>
      <c r="D950" s="162">
        <f t="shared" si="14"/>
        <v>3645</v>
      </c>
      <c r="E950" s="8"/>
    </row>
    <row r="951" spans="2:5" s="3" customFormat="1" ht="12.75">
      <c r="B951" s="14" t="s">
        <v>971</v>
      </c>
      <c r="C951" s="17">
        <v>5810</v>
      </c>
      <c r="D951" s="162">
        <f t="shared" si="14"/>
        <v>8715</v>
      </c>
      <c r="E951" s="8"/>
    </row>
    <row r="952" spans="2:5" s="3" customFormat="1" ht="12.75">
      <c r="B952" s="14" t="s">
        <v>972</v>
      </c>
      <c r="C952" s="17">
        <v>3410</v>
      </c>
      <c r="D952" s="162">
        <f t="shared" si="14"/>
        <v>5115</v>
      </c>
      <c r="E952" s="8"/>
    </row>
    <row r="953" spans="2:5" s="3" customFormat="1" ht="12.75">
      <c r="B953" s="14" t="s">
        <v>973</v>
      </c>
      <c r="C953" s="17">
        <v>1580</v>
      </c>
      <c r="D953" s="162">
        <f t="shared" si="14"/>
        <v>2370</v>
      </c>
      <c r="E953" s="8"/>
    </row>
    <row r="954" spans="2:5" s="3" customFormat="1" ht="12.75">
      <c r="B954" s="14" t="s">
        <v>974</v>
      </c>
      <c r="C954" s="15">
        <v>34</v>
      </c>
      <c r="D954" s="162">
        <f t="shared" si="14"/>
        <v>51</v>
      </c>
      <c r="E954" s="8"/>
    </row>
    <row r="955" spans="2:5" s="3" customFormat="1" ht="14.25">
      <c r="B955" s="12" t="s">
        <v>975</v>
      </c>
      <c r="C955" s="13"/>
      <c r="D955" s="162">
        <f t="shared" si="14"/>
        <v>0</v>
      </c>
      <c r="E955" s="8"/>
    </row>
    <row r="956" spans="2:5" s="3" customFormat="1" ht="12.75">
      <c r="B956" s="18" t="s">
        <v>976</v>
      </c>
      <c r="C956" s="19"/>
      <c r="D956" s="162">
        <f t="shared" si="14"/>
        <v>0</v>
      </c>
      <c r="E956" s="8"/>
    </row>
    <row r="957" spans="2:5" s="3" customFormat="1" ht="12.75">
      <c r="B957" s="14" t="s">
        <v>977</v>
      </c>
      <c r="C957" s="15">
        <v>30</v>
      </c>
      <c r="D957" s="162">
        <f t="shared" si="14"/>
        <v>45</v>
      </c>
      <c r="E957" s="8"/>
    </row>
    <row r="958" spans="2:5" s="3" customFormat="1" ht="12.75">
      <c r="B958" s="14" t="s">
        <v>978</v>
      </c>
      <c r="C958" s="15">
        <v>35</v>
      </c>
      <c r="D958" s="162">
        <f t="shared" si="14"/>
        <v>52.5</v>
      </c>
      <c r="E958" s="8"/>
    </row>
    <row r="959" spans="2:5" s="3" customFormat="1" ht="12.75">
      <c r="B959" s="14" t="s">
        <v>979</v>
      </c>
      <c r="C959" s="15">
        <v>150</v>
      </c>
      <c r="D959" s="162">
        <f t="shared" si="14"/>
        <v>225</v>
      </c>
      <c r="E959" s="8"/>
    </row>
    <row r="960" spans="2:5" s="3" customFormat="1" ht="12.75">
      <c r="B960" s="14" t="s">
        <v>980</v>
      </c>
      <c r="C960" s="15">
        <v>150</v>
      </c>
      <c r="D960" s="162">
        <f t="shared" si="14"/>
        <v>225</v>
      </c>
      <c r="E960" s="8"/>
    </row>
    <row r="961" spans="2:5" s="3" customFormat="1" ht="12.75">
      <c r="B961" s="14" t="s">
        <v>981</v>
      </c>
      <c r="C961" s="15">
        <v>90</v>
      </c>
      <c r="D961" s="162">
        <f t="shared" si="14"/>
        <v>135</v>
      </c>
      <c r="E961" s="8"/>
    </row>
    <row r="962" spans="2:5" s="3" customFormat="1" ht="12.75">
      <c r="B962" s="14" t="s">
        <v>982</v>
      </c>
      <c r="C962" s="15">
        <v>110</v>
      </c>
      <c r="D962" s="162">
        <f t="shared" si="14"/>
        <v>165</v>
      </c>
      <c r="E962" s="8"/>
    </row>
    <row r="963" spans="2:5" s="3" customFormat="1" ht="12.75">
      <c r="B963" s="18" t="s">
        <v>983</v>
      </c>
      <c r="C963" s="19"/>
      <c r="D963" s="162">
        <f t="shared" si="14"/>
        <v>0</v>
      </c>
      <c r="E963" s="8"/>
    </row>
    <row r="964" spans="2:5" s="3" customFormat="1" ht="12.75">
      <c r="B964" s="14" t="s">
        <v>984</v>
      </c>
      <c r="C964" s="15">
        <v>15</v>
      </c>
      <c r="D964" s="162">
        <f t="shared" si="14"/>
        <v>22.5</v>
      </c>
      <c r="E964" s="8"/>
    </row>
    <row r="965" spans="2:5" s="3" customFormat="1" ht="12.75">
      <c r="B965" s="14" t="s">
        <v>985</v>
      </c>
      <c r="C965" s="15">
        <v>9</v>
      </c>
      <c r="D965" s="162">
        <f t="shared" si="14"/>
        <v>13.5</v>
      </c>
      <c r="E965" s="8"/>
    </row>
    <row r="966" spans="2:5" s="3" customFormat="1" ht="12.75">
      <c r="B966" s="14" t="s">
        <v>986</v>
      </c>
      <c r="C966" s="15">
        <v>30</v>
      </c>
      <c r="D966" s="162">
        <f t="shared" si="14"/>
        <v>45</v>
      </c>
      <c r="E966" s="8"/>
    </row>
    <row r="967" spans="2:5" s="3" customFormat="1" ht="12.75">
      <c r="B967" s="14" t="s">
        <v>987</v>
      </c>
      <c r="C967" s="15">
        <v>10</v>
      </c>
      <c r="D967" s="162">
        <f t="shared" si="14"/>
        <v>15</v>
      </c>
      <c r="E967" s="8"/>
    </row>
    <row r="968" spans="2:5" s="3" customFormat="1" ht="12.75">
      <c r="B968" s="14" t="s">
        <v>988</v>
      </c>
      <c r="C968" s="15">
        <v>25</v>
      </c>
      <c r="D968" s="162">
        <f t="shared" si="14"/>
        <v>37.5</v>
      </c>
      <c r="E968" s="8"/>
    </row>
    <row r="969" spans="2:5" s="3" customFormat="1" ht="12.75">
      <c r="B969" s="14" t="s">
        <v>989</v>
      </c>
      <c r="C969" s="15">
        <v>30</v>
      </c>
      <c r="D969" s="162">
        <f t="shared" si="14"/>
        <v>45</v>
      </c>
      <c r="E969" s="8"/>
    </row>
    <row r="970" spans="2:5" s="3" customFormat="1" ht="12.75">
      <c r="B970" s="14" t="s">
        <v>990</v>
      </c>
      <c r="C970" s="15">
        <v>15</v>
      </c>
      <c r="D970" s="162">
        <f t="shared" si="14"/>
        <v>22.5</v>
      </c>
      <c r="E970" s="8"/>
    </row>
    <row r="971" spans="2:5" s="3" customFormat="1" ht="12.75">
      <c r="B971" s="14" t="s">
        <v>991</v>
      </c>
      <c r="C971" s="15">
        <v>80</v>
      </c>
      <c r="D971" s="162">
        <f t="shared" si="14"/>
        <v>120</v>
      </c>
      <c r="E971" s="8"/>
    </row>
    <row r="972" spans="2:5" s="3" customFormat="1" ht="12.75">
      <c r="B972" s="14" t="s">
        <v>992</v>
      </c>
      <c r="C972" s="15">
        <v>10</v>
      </c>
      <c r="D972" s="162">
        <f aca="true" t="shared" si="15" ref="D972:D1035">C972*150%</f>
        <v>15</v>
      </c>
      <c r="E972" s="8"/>
    </row>
    <row r="973" spans="2:5" s="3" customFormat="1" ht="12.75">
      <c r="B973" s="14" t="s">
        <v>993</v>
      </c>
      <c r="C973" s="15">
        <v>10</v>
      </c>
      <c r="D973" s="162">
        <f t="shared" si="15"/>
        <v>15</v>
      </c>
      <c r="E973" s="8"/>
    </row>
    <row r="974" spans="2:5" s="3" customFormat="1" ht="12.75">
      <c r="B974" s="18" t="s">
        <v>994</v>
      </c>
      <c r="C974" s="19"/>
      <c r="D974" s="162">
        <f t="shared" si="15"/>
        <v>0</v>
      </c>
      <c r="E974" s="8"/>
    </row>
    <row r="975" spans="2:5" s="3" customFormat="1" ht="12.75">
      <c r="B975" s="14" t="s">
        <v>995</v>
      </c>
      <c r="C975" s="15">
        <v>4</v>
      </c>
      <c r="D975" s="162">
        <f t="shared" si="15"/>
        <v>6</v>
      </c>
      <c r="E975" s="8"/>
    </row>
    <row r="976" spans="2:5" s="3" customFormat="1" ht="12.75">
      <c r="B976" s="14" t="s">
        <v>996</v>
      </c>
      <c r="C976" s="15">
        <v>18</v>
      </c>
      <c r="D976" s="162">
        <f t="shared" si="15"/>
        <v>27</v>
      </c>
      <c r="E976" s="8"/>
    </row>
    <row r="977" spans="2:5" s="3" customFormat="1" ht="12.75">
      <c r="B977" s="14" t="s">
        <v>997</v>
      </c>
      <c r="C977" s="15">
        <v>100</v>
      </c>
      <c r="D977" s="162">
        <f t="shared" si="15"/>
        <v>150</v>
      </c>
      <c r="E977" s="8"/>
    </row>
    <row r="978" spans="2:5" s="3" customFormat="1" ht="12.75">
      <c r="B978" s="14" t="s">
        <v>998</v>
      </c>
      <c r="C978" s="15">
        <v>53</v>
      </c>
      <c r="D978" s="162">
        <f t="shared" si="15"/>
        <v>79.5</v>
      </c>
      <c r="E978" s="8"/>
    </row>
    <row r="979" spans="2:5" s="3" customFormat="1" ht="12.75">
      <c r="B979" s="14" t="s">
        <v>999</v>
      </c>
      <c r="C979" s="15">
        <v>16</v>
      </c>
      <c r="D979" s="162">
        <f t="shared" si="15"/>
        <v>24</v>
      </c>
      <c r="E979" s="8"/>
    </row>
    <row r="980" spans="2:5" s="3" customFormat="1" ht="12.75">
      <c r="B980" s="14" t="s">
        <v>1000</v>
      </c>
      <c r="C980" s="15">
        <v>25</v>
      </c>
      <c r="D980" s="162">
        <f t="shared" si="15"/>
        <v>37.5</v>
      </c>
      <c r="E980" s="8"/>
    </row>
    <row r="981" spans="2:5" s="3" customFormat="1" ht="12.75">
      <c r="B981" s="14" t="s">
        <v>1001</v>
      </c>
      <c r="C981" s="15">
        <v>30</v>
      </c>
      <c r="D981" s="162">
        <f t="shared" si="15"/>
        <v>45</v>
      </c>
      <c r="E981" s="8"/>
    </row>
    <row r="982" spans="2:5" s="3" customFormat="1" ht="12.75">
      <c r="B982" s="14" t="s">
        <v>1002</v>
      </c>
      <c r="C982" s="15">
        <v>15</v>
      </c>
      <c r="D982" s="162">
        <f t="shared" si="15"/>
        <v>22.5</v>
      </c>
      <c r="E982" s="8"/>
    </row>
    <row r="983" spans="2:5" s="3" customFormat="1" ht="12.75">
      <c r="B983" s="14" t="s">
        <v>1003</v>
      </c>
      <c r="C983" s="15">
        <v>10</v>
      </c>
      <c r="D983" s="162">
        <f t="shared" si="15"/>
        <v>15</v>
      </c>
      <c r="E983" s="8"/>
    </row>
    <row r="984" spans="2:5" s="3" customFormat="1" ht="12.75">
      <c r="B984" s="14" t="s">
        <v>1004</v>
      </c>
      <c r="C984" s="15">
        <v>15</v>
      </c>
      <c r="D984" s="162">
        <f t="shared" si="15"/>
        <v>22.5</v>
      </c>
      <c r="E984" s="8"/>
    </row>
    <row r="985" spans="2:5" s="3" customFormat="1" ht="12.75">
      <c r="B985" s="14" t="s">
        <v>1005</v>
      </c>
      <c r="C985" s="15">
        <v>25</v>
      </c>
      <c r="D985" s="162">
        <f t="shared" si="15"/>
        <v>37.5</v>
      </c>
      <c r="E985" s="8"/>
    </row>
    <row r="986" spans="2:5" s="3" customFormat="1" ht="12.75">
      <c r="B986" s="14" t="s">
        <v>1006</v>
      </c>
      <c r="C986" s="15">
        <v>15</v>
      </c>
      <c r="D986" s="162">
        <f t="shared" si="15"/>
        <v>22.5</v>
      </c>
      <c r="E986" s="8"/>
    </row>
    <row r="987" spans="2:5" s="3" customFormat="1" ht="12.75">
      <c r="B987" s="14" t="s">
        <v>1007</v>
      </c>
      <c r="C987" s="15">
        <v>15</v>
      </c>
      <c r="D987" s="162">
        <f t="shared" si="15"/>
        <v>22.5</v>
      </c>
      <c r="E987" s="8"/>
    </row>
    <row r="988" spans="2:5" s="3" customFormat="1" ht="12.75">
      <c r="B988" s="14" t="s">
        <v>1008</v>
      </c>
      <c r="C988" s="15">
        <v>30</v>
      </c>
      <c r="D988" s="162">
        <f t="shared" si="15"/>
        <v>45</v>
      </c>
      <c r="E988" s="8"/>
    </row>
    <row r="989" spans="2:5" s="3" customFormat="1" ht="12.75">
      <c r="B989" s="14" t="s">
        <v>1009</v>
      </c>
      <c r="C989" s="15">
        <v>55</v>
      </c>
      <c r="D989" s="162">
        <f t="shared" si="15"/>
        <v>82.5</v>
      </c>
      <c r="E989" s="8"/>
    </row>
    <row r="990" spans="2:5" s="3" customFormat="1" ht="12.75">
      <c r="B990" s="14" t="s">
        <v>1010</v>
      </c>
      <c r="C990" s="15">
        <v>25</v>
      </c>
      <c r="D990" s="162">
        <f t="shared" si="15"/>
        <v>37.5</v>
      </c>
      <c r="E990" s="8"/>
    </row>
    <row r="991" spans="2:5" s="3" customFormat="1" ht="14.25">
      <c r="B991" s="12" t="s">
        <v>1011</v>
      </c>
      <c r="C991" s="13"/>
      <c r="D991" s="162">
        <f t="shared" si="15"/>
        <v>0</v>
      </c>
      <c r="E991" s="8"/>
    </row>
    <row r="992" spans="2:5" s="3" customFormat="1" ht="12.75">
      <c r="B992" s="18" t="s">
        <v>534</v>
      </c>
      <c r="C992" s="19"/>
      <c r="D992" s="162">
        <f t="shared" si="15"/>
        <v>0</v>
      </c>
      <c r="E992" s="8"/>
    </row>
    <row r="993" spans="2:5" s="3" customFormat="1" ht="12.75">
      <c r="B993" s="14" t="s">
        <v>1012</v>
      </c>
      <c r="C993" s="17">
        <v>4490</v>
      </c>
      <c r="D993" s="162">
        <f t="shared" si="15"/>
        <v>6735</v>
      </c>
      <c r="E993" s="8"/>
    </row>
    <row r="994" spans="2:5" s="3" customFormat="1" ht="12.75">
      <c r="B994" s="14" t="s">
        <v>1013</v>
      </c>
      <c r="C994" s="17">
        <v>38500</v>
      </c>
      <c r="D994" s="162">
        <f t="shared" si="15"/>
        <v>57750</v>
      </c>
      <c r="E994" s="8"/>
    </row>
    <row r="995" spans="2:5" s="3" customFormat="1" ht="12.75">
      <c r="B995" s="14" t="s">
        <v>1014</v>
      </c>
      <c r="C995" s="17">
        <v>85000</v>
      </c>
      <c r="D995" s="162">
        <f t="shared" si="15"/>
        <v>127500</v>
      </c>
      <c r="E995" s="8"/>
    </row>
    <row r="996" spans="2:5" s="3" customFormat="1" ht="12.75">
      <c r="B996" s="14" t="s">
        <v>1015</v>
      </c>
      <c r="C996" s="17">
        <v>24900</v>
      </c>
      <c r="D996" s="162">
        <f t="shared" si="15"/>
        <v>37350</v>
      </c>
      <c r="E996" s="8"/>
    </row>
    <row r="997" spans="2:5" s="3" customFormat="1" ht="12.75">
      <c r="B997" s="14" t="s">
        <v>1016</v>
      </c>
      <c r="C997" s="17">
        <v>1050</v>
      </c>
      <c r="D997" s="162">
        <f t="shared" si="15"/>
        <v>1575</v>
      </c>
      <c r="E997" s="8"/>
    </row>
    <row r="998" spans="2:5" s="3" customFormat="1" ht="12.75">
      <c r="B998" s="14" t="s">
        <v>1017</v>
      </c>
      <c r="C998" s="17">
        <v>5190</v>
      </c>
      <c r="D998" s="162">
        <f t="shared" si="15"/>
        <v>7785</v>
      </c>
      <c r="E998" s="8"/>
    </row>
    <row r="999" spans="2:5" s="3" customFormat="1" ht="12.75">
      <c r="B999" s="14" t="s">
        <v>1018</v>
      </c>
      <c r="C999" s="15">
        <v>650</v>
      </c>
      <c r="D999" s="162">
        <f t="shared" si="15"/>
        <v>975</v>
      </c>
      <c r="E999" s="8"/>
    </row>
    <row r="1000" spans="2:5" s="3" customFormat="1" ht="12.75">
      <c r="B1000" s="54" t="s">
        <v>1020</v>
      </c>
      <c r="C1000" s="55">
        <v>850</v>
      </c>
      <c r="D1000" s="162">
        <f t="shared" si="15"/>
        <v>1275</v>
      </c>
      <c r="E1000" s="8"/>
    </row>
    <row r="1001" spans="2:5" s="3" customFormat="1" ht="12.75">
      <c r="B1001" s="14" t="s">
        <v>1021</v>
      </c>
      <c r="C1001" s="17">
        <v>1225</v>
      </c>
      <c r="D1001" s="162">
        <f t="shared" si="15"/>
        <v>1837.5</v>
      </c>
      <c r="E1001" s="8"/>
    </row>
    <row r="1002" spans="2:5" s="3" customFormat="1" ht="12.75">
      <c r="B1002" s="14" t="s">
        <v>1022</v>
      </c>
      <c r="C1002" s="17">
        <v>1050</v>
      </c>
      <c r="D1002" s="162">
        <f t="shared" si="15"/>
        <v>1575</v>
      </c>
      <c r="E1002" s="8"/>
    </row>
    <row r="1003" spans="2:5" s="3" customFormat="1" ht="12.75">
      <c r="B1003" s="14" t="s">
        <v>1023</v>
      </c>
      <c r="C1003" s="17">
        <v>1150</v>
      </c>
      <c r="D1003" s="162">
        <f t="shared" si="15"/>
        <v>1725</v>
      </c>
      <c r="E1003" s="8"/>
    </row>
    <row r="1004" spans="2:5" s="3" customFormat="1" ht="12.75">
      <c r="B1004" s="14" t="s">
        <v>1024</v>
      </c>
      <c r="C1004" s="17">
        <v>1350</v>
      </c>
      <c r="D1004" s="162">
        <f t="shared" si="15"/>
        <v>2025</v>
      </c>
      <c r="E1004" s="8"/>
    </row>
    <row r="1005" spans="2:5" s="3" customFormat="1" ht="12.75">
      <c r="B1005" s="18" t="s">
        <v>1025</v>
      </c>
      <c r="C1005" s="19"/>
      <c r="D1005" s="162">
        <f t="shared" si="15"/>
        <v>0</v>
      </c>
      <c r="E1005" s="8"/>
    </row>
    <row r="1006" spans="2:5" s="3" customFormat="1" ht="12.75">
      <c r="B1006" s="52" t="s">
        <v>1026</v>
      </c>
      <c r="C1006" s="53"/>
      <c r="D1006" s="162">
        <f t="shared" si="15"/>
        <v>0</v>
      </c>
      <c r="E1006" s="8"/>
    </row>
    <row r="1007" spans="2:5" s="3" customFormat="1" ht="12.75">
      <c r="B1007" s="14" t="s">
        <v>1027</v>
      </c>
      <c r="C1007" s="17">
        <v>5900</v>
      </c>
      <c r="D1007" s="162">
        <f t="shared" si="15"/>
        <v>8850</v>
      </c>
      <c r="E1007" s="8"/>
    </row>
    <row r="1008" spans="2:5" s="3" customFormat="1" ht="12.75">
      <c r="B1008" s="52" t="s">
        <v>1025</v>
      </c>
      <c r="C1008" s="53"/>
      <c r="D1008" s="162">
        <f t="shared" si="15"/>
        <v>0</v>
      </c>
      <c r="E1008" s="8"/>
    </row>
    <row r="1009" spans="2:5" s="3" customFormat="1" ht="12.75">
      <c r="B1009" s="14" t="s">
        <v>1028</v>
      </c>
      <c r="C1009" s="17">
        <v>4500</v>
      </c>
      <c r="D1009" s="162">
        <f t="shared" si="15"/>
        <v>6750</v>
      </c>
      <c r="E1009" s="8"/>
    </row>
    <row r="1010" spans="2:5" s="3" customFormat="1" ht="12.75">
      <c r="B1010" s="14" t="s">
        <v>1029</v>
      </c>
      <c r="C1010" s="17">
        <v>3990</v>
      </c>
      <c r="D1010" s="162">
        <f t="shared" si="15"/>
        <v>5985</v>
      </c>
      <c r="E1010" s="8"/>
    </row>
    <row r="1011" spans="2:5" s="3" customFormat="1" ht="12.75">
      <c r="B1011" s="14" t="s">
        <v>1030</v>
      </c>
      <c r="C1011" s="17">
        <v>5000</v>
      </c>
      <c r="D1011" s="162">
        <f t="shared" si="15"/>
        <v>7500</v>
      </c>
      <c r="E1011" s="8"/>
    </row>
    <row r="1012" spans="2:5" s="3" customFormat="1" ht="12.75">
      <c r="B1012" s="14" t="s">
        <v>1031</v>
      </c>
      <c r="C1012" s="17">
        <v>9700</v>
      </c>
      <c r="D1012" s="162">
        <f t="shared" si="15"/>
        <v>14550</v>
      </c>
      <c r="E1012" s="8"/>
    </row>
    <row r="1013" spans="2:5" s="3" customFormat="1" ht="12.75">
      <c r="B1013" s="56" t="s">
        <v>1032</v>
      </c>
      <c r="C1013" s="57">
        <v>3600</v>
      </c>
      <c r="D1013" s="162">
        <f t="shared" si="15"/>
        <v>5400</v>
      </c>
      <c r="E1013" s="8"/>
    </row>
    <row r="1014" spans="2:5" s="3" customFormat="1" ht="12.75">
      <c r="B1014" s="56" t="s">
        <v>1033</v>
      </c>
      <c r="C1014" s="57">
        <v>3600</v>
      </c>
      <c r="D1014" s="162">
        <f t="shared" si="15"/>
        <v>5400</v>
      </c>
      <c r="E1014" s="8"/>
    </row>
    <row r="1015" spans="2:5" s="3" customFormat="1" ht="12.75">
      <c r="B1015" s="48" t="s">
        <v>1035</v>
      </c>
      <c r="C1015" s="58">
        <v>4016</v>
      </c>
      <c r="D1015" s="162">
        <f t="shared" si="15"/>
        <v>6024</v>
      </c>
      <c r="E1015" s="8"/>
    </row>
    <row r="1016" spans="2:5" s="3" customFormat="1" ht="12.75">
      <c r="B1016" s="59" t="s">
        <v>1037</v>
      </c>
      <c r="C1016" s="60">
        <v>4016</v>
      </c>
      <c r="D1016" s="162">
        <f t="shared" si="15"/>
        <v>6024</v>
      </c>
      <c r="E1016" s="8"/>
    </row>
    <row r="1017" spans="2:5" s="3" customFormat="1" ht="12.75">
      <c r="B1017" s="14" t="s">
        <v>1038</v>
      </c>
      <c r="C1017" s="17">
        <v>1500</v>
      </c>
      <c r="D1017" s="162">
        <f t="shared" si="15"/>
        <v>2250</v>
      </c>
      <c r="E1017" s="8"/>
    </row>
    <row r="1018" spans="2:5" s="3" customFormat="1" ht="12.75">
      <c r="B1018" s="14" t="s">
        <v>1039</v>
      </c>
      <c r="C1018" s="17">
        <v>4500</v>
      </c>
      <c r="D1018" s="162">
        <f t="shared" si="15"/>
        <v>6750</v>
      </c>
      <c r="E1018" s="8"/>
    </row>
    <row r="1019" spans="2:5" s="3" customFormat="1" ht="12.75">
      <c r="B1019" s="14" t="s">
        <v>1040</v>
      </c>
      <c r="C1019" s="17">
        <v>5200</v>
      </c>
      <c r="D1019" s="162">
        <f t="shared" si="15"/>
        <v>7800</v>
      </c>
      <c r="E1019" s="8"/>
    </row>
    <row r="1020" spans="2:5" s="3" customFormat="1" ht="12.75">
      <c r="B1020" s="14" t="s">
        <v>1041</v>
      </c>
      <c r="C1020" s="17">
        <v>8000</v>
      </c>
      <c r="D1020" s="162">
        <f t="shared" si="15"/>
        <v>12000</v>
      </c>
      <c r="E1020" s="8"/>
    </row>
    <row r="1021" spans="2:5" s="3" customFormat="1" ht="12.75">
      <c r="B1021" s="61" t="s">
        <v>1042</v>
      </c>
      <c r="C1021" s="62">
        <v>1300</v>
      </c>
      <c r="D1021" s="162">
        <f t="shared" si="15"/>
        <v>1950</v>
      </c>
      <c r="E1021" s="8"/>
    </row>
    <row r="1022" spans="2:5" s="3" customFormat="1" ht="12.75">
      <c r="B1022" s="61" t="s">
        <v>1043</v>
      </c>
      <c r="C1022" s="62">
        <v>900</v>
      </c>
      <c r="D1022" s="162">
        <f t="shared" si="15"/>
        <v>1350</v>
      </c>
      <c r="E1022" s="8"/>
    </row>
    <row r="1023" spans="2:5" s="3" customFormat="1" ht="12.75">
      <c r="B1023" s="18" t="s">
        <v>1044</v>
      </c>
      <c r="C1023" s="19"/>
      <c r="D1023" s="162">
        <f t="shared" si="15"/>
        <v>0</v>
      </c>
      <c r="E1023" s="8"/>
    </row>
    <row r="1024" spans="2:5" s="3" customFormat="1" ht="12.75">
      <c r="B1024" s="14" t="s">
        <v>1045</v>
      </c>
      <c r="C1024" s="15">
        <v>270</v>
      </c>
      <c r="D1024" s="162">
        <f t="shared" si="15"/>
        <v>405</v>
      </c>
      <c r="E1024" s="8"/>
    </row>
    <row r="1025" spans="2:5" s="3" customFormat="1" ht="12.75">
      <c r="B1025" s="14" t="s">
        <v>1046</v>
      </c>
      <c r="C1025" s="15">
        <v>750</v>
      </c>
      <c r="D1025" s="162">
        <f t="shared" si="15"/>
        <v>1125</v>
      </c>
      <c r="E1025" s="8"/>
    </row>
    <row r="1026" spans="2:5" s="3" customFormat="1" ht="12.75">
      <c r="B1026" s="14" t="s">
        <v>1047</v>
      </c>
      <c r="C1026" s="15">
        <v>975</v>
      </c>
      <c r="D1026" s="162">
        <f t="shared" si="15"/>
        <v>1462.5</v>
      </c>
      <c r="E1026" s="8"/>
    </row>
    <row r="1027" spans="2:5" s="3" customFormat="1" ht="12.75">
      <c r="B1027" s="14" t="s">
        <v>1048</v>
      </c>
      <c r="C1027" s="17">
        <v>2100</v>
      </c>
      <c r="D1027" s="162">
        <f t="shared" si="15"/>
        <v>3150</v>
      </c>
      <c r="E1027" s="8"/>
    </row>
    <row r="1028" spans="2:5" s="3" customFormat="1" ht="12.75">
      <c r="B1028" s="14" t="s">
        <v>1049</v>
      </c>
      <c r="C1028" s="15">
        <v>600</v>
      </c>
      <c r="D1028" s="162">
        <f t="shared" si="15"/>
        <v>900</v>
      </c>
      <c r="E1028" s="8"/>
    </row>
    <row r="1029" spans="2:5" s="3" customFormat="1" ht="12.75">
      <c r="B1029" s="14" t="s">
        <v>1050</v>
      </c>
      <c r="C1029" s="15">
        <v>250</v>
      </c>
      <c r="D1029" s="162">
        <f t="shared" si="15"/>
        <v>375</v>
      </c>
      <c r="E1029" s="8"/>
    </row>
    <row r="1030" spans="2:5" s="3" customFormat="1" ht="12.75">
      <c r="B1030" s="18" t="s">
        <v>1051</v>
      </c>
      <c r="C1030" s="19"/>
      <c r="D1030" s="162">
        <f t="shared" si="15"/>
        <v>0</v>
      </c>
      <c r="E1030" s="8"/>
    </row>
    <row r="1031" spans="2:5" s="3" customFormat="1" ht="12.75">
      <c r="B1031" s="14" t="s">
        <v>1052</v>
      </c>
      <c r="C1031" s="17">
        <v>4642</v>
      </c>
      <c r="D1031" s="162">
        <f t="shared" si="15"/>
        <v>6963</v>
      </c>
      <c r="E1031" s="8"/>
    </row>
    <row r="1032" spans="2:5" s="3" customFormat="1" ht="12.75">
      <c r="B1032" s="14" t="s">
        <v>1053</v>
      </c>
      <c r="C1032" s="17">
        <v>3700</v>
      </c>
      <c r="D1032" s="162">
        <f t="shared" si="15"/>
        <v>5550</v>
      </c>
      <c r="E1032" s="8"/>
    </row>
    <row r="1033" spans="2:5" s="3" customFormat="1" ht="12.75">
      <c r="B1033" s="14" t="s">
        <v>1054</v>
      </c>
      <c r="C1033" s="15">
        <v>500</v>
      </c>
      <c r="D1033" s="162">
        <f t="shared" si="15"/>
        <v>750</v>
      </c>
      <c r="E1033" s="8"/>
    </row>
    <row r="1034" spans="2:5" s="3" customFormat="1" ht="12.75">
      <c r="B1034" s="14" t="s">
        <v>1055</v>
      </c>
      <c r="C1034" s="15">
        <v>210</v>
      </c>
      <c r="D1034" s="162">
        <f t="shared" si="15"/>
        <v>315</v>
      </c>
      <c r="E1034" s="8"/>
    </row>
    <row r="1035" spans="2:5" s="3" customFormat="1" ht="12.75">
      <c r="B1035" s="14" t="s">
        <v>1056</v>
      </c>
      <c r="C1035" s="15">
        <v>780</v>
      </c>
      <c r="D1035" s="162">
        <f t="shared" si="15"/>
        <v>1170</v>
      </c>
      <c r="E1035" s="8"/>
    </row>
    <row r="1036" spans="2:5" s="3" customFormat="1" ht="12.75">
      <c r="B1036" s="14" t="s">
        <v>1057</v>
      </c>
      <c r="C1036" s="15">
        <v>250</v>
      </c>
      <c r="D1036" s="162">
        <f aca="true" t="shared" si="16" ref="D1036:D1099">C1036*150%</f>
        <v>375</v>
      </c>
      <c r="E1036" s="8"/>
    </row>
    <row r="1037" spans="2:5" s="3" customFormat="1" ht="12.75">
      <c r="B1037" s="14" t="s">
        <v>1058</v>
      </c>
      <c r="C1037" s="15">
        <v>140</v>
      </c>
      <c r="D1037" s="162">
        <f t="shared" si="16"/>
        <v>210</v>
      </c>
      <c r="E1037" s="8"/>
    </row>
    <row r="1038" spans="2:5" s="3" customFormat="1" ht="12.75">
      <c r="B1038" s="14" t="s">
        <v>1059</v>
      </c>
      <c r="C1038" s="17">
        <v>2679</v>
      </c>
      <c r="D1038" s="162">
        <f t="shared" si="16"/>
        <v>4018.5</v>
      </c>
      <c r="E1038" s="8"/>
    </row>
    <row r="1039" spans="2:5" s="3" customFormat="1" ht="12.75">
      <c r="B1039" s="18" t="s">
        <v>1060</v>
      </c>
      <c r="C1039" s="19"/>
      <c r="D1039" s="162">
        <f t="shared" si="16"/>
        <v>0</v>
      </c>
      <c r="E1039" s="8"/>
    </row>
    <row r="1040" spans="2:5" s="3" customFormat="1" ht="12.75">
      <c r="B1040" s="14" t="s">
        <v>1061</v>
      </c>
      <c r="C1040" s="15">
        <v>790</v>
      </c>
      <c r="D1040" s="162">
        <f t="shared" si="16"/>
        <v>1185</v>
      </c>
      <c r="E1040" s="8"/>
    </row>
    <row r="1041" spans="2:5" s="3" customFormat="1" ht="12.75">
      <c r="B1041" s="14" t="s">
        <v>1062</v>
      </c>
      <c r="C1041" s="15">
        <v>600</v>
      </c>
      <c r="D1041" s="162">
        <f t="shared" si="16"/>
        <v>900</v>
      </c>
      <c r="E1041" s="8"/>
    </row>
    <row r="1042" spans="2:5" s="3" customFormat="1" ht="12.75">
      <c r="B1042" s="14" t="s">
        <v>1063</v>
      </c>
      <c r="C1042" s="15">
        <v>900</v>
      </c>
      <c r="D1042" s="162">
        <f t="shared" si="16"/>
        <v>1350</v>
      </c>
      <c r="E1042" s="8"/>
    </row>
    <row r="1043" spans="2:5" s="3" customFormat="1" ht="12.75">
      <c r="B1043" s="18" t="s">
        <v>1064</v>
      </c>
      <c r="C1043" s="19"/>
      <c r="D1043" s="162">
        <f t="shared" si="16"/>
        <v>0</v>
      </c>
      <c r="E1043" s="8"/>
    </row>
    <row r="1044" spans="2:5" s="3" customFormat="1" ht="12.75">
      <c r="B1044" s="14" t="s">
        <v>1065</v>
      </c>
      <c r="C1044" s="17">
        <v>1140</v>
      </c>
      <c r="D1044" s="162">
        <f t="shared" si="16"/>
        <v>1710</v>
      </c>
      <c r="E1044" s="8"/>
    </row>
    <row r="1045" spans="2:5" s="3" customFormat="1" ht="12.75">
      <c r="B1045" s="14" t="s">
        <v>1066</v>
      </c>
      <c r="C1045" s="15">
        <v>270</v>
      </c>
      <c r="D1045" s="162">
        <f t="shared" si="16"/>
        <v>405</v>
      </c>
      <c r="E1045" s="8"/>
    </row>
    <row r="1046" spans="2:5" s="3" customFormat="1" ht="12.75">
      <c r="B1046" s="14" t="s">
        <v>1067</v>
      </c>
      <c r="C1046" s="15">
        <v>270</v>
      </c>
      <c r="D1046" s="162">
        <f t="shared" si="16"/>
        <v>405</v>
      </c>
      <c r="E1046" s="8"/>
    </row>
    <row r="1047" spans="2:5" s="3" customFormat="1" ht="12.75">
      <c r="B1047" s="18" t="s">
        <v>1068</v>
      </c>
      <c r="C1047" s="19"/>
      <c r="D1047" s="162">
        <f t="shared" si="16"/>
        <v>0</v>
      </c>
      <c r="E1047" s="63"/>
    </row>
    <row r="1048" spans="2:5" s="3" customFormat="1" ht="12.75">
      <c r="B1048" s="52" t="s">
        <v>1069</v>
      </c>
      <c r="C1048" s="53"/>
      <c r="D1048" s="162">
        <f t="shared" si="16"/>
        <v>0</v>
      </c>
      <c r="E1048" s="63"/>
    </row>
    <row r="1049" spans="2:5" s="3" customFormat="1" ht="12.75">
      <c r="B1049" s="14" t="s">
        <v>1070</v>
      </c>
      <c r="C1049" s="15">
        <v>150</v>
      </c>
      <c r="D1049" s="162">
        <f t="shared" si="16"/>
        <v>225</v>
      </c>
      <c r="E1049" s="8"/>
    </row>
    <row r="1050" spans="2:5" s="3" customFormat="1" ht="12.75">
      <c r="B1050" s="14" t="s">
        <v>1071</v>
      </c>
      <c r="C1050" s="15">
        <v>240</v>
      </c>
      <c r="D1050" s="162">
        <f t="shared" si="16"/>
        <v>360</v>
      </c>
      <c r="E1050" s="8"/>
    </row>
    <row r="1051" spans="2:5" s="3" customFormat="1" ht="12.75">
      <c r="B1051" s="14" t="s">
        <v>1072</v>
      </c>
      <c r="C1051" s="15">
        <v>110</v>
      </c>
      <c r="D1051" s="162">
        <f t="shared" si="16"/>
        <v>165</v>
      </c>
      <c r="E1051" s="8"/>
    </row>
    <row r="1052" spans="2:5" s="3" customFormat="1" ht="12.75">
      <c r="B1052" s="14" t="s">
        <v>1073</v>
      </c>
      <c r="C1052" s="15">
        <v>750</v>
      </c>
      <c r="D1052" s="162">
        <f t="shared" si="16"/>
        <v>1125</v>
      </c>
      <c r="E1052" s="8"/>
    </row>
    <row r="1053" spans="2:5" s="3" customFormat="1" ht="12.75">
      <c r="B1053" s="14" t="s">
        <v>1074</v>
      </c>
      <c r="C1053" s="15">
        <v>815</v>
      </c>
      <c r="D1053" s="162">
        <f t="shared" si="16"/>
        <v>1222.5</v>
      </c>
      <c r="E1053" s="64"/>
    </row>
    <row r="1054" spans="2:5" s="3" customFormat="1" ht="12.75">
      <c r="B1054" s="52" t="s">
        <v>1075</v>
      </c>
      <c r="C1054" s="53"/>
      <c r="D1054" s="162">
        <f t="shared" si="16"/>
        <v>0</v>
      </c>
      <c r="E1054" s="64"/>
    </row>
    <row r="1055" spans="2:5" s="3" customFormat="1" ht="12.75">
      <c r="B1055" s="14" t="s">
        <v>1076</v>
      </c>
      <c r="C1055" s="17">
        <v>2950</v>
      </c>
      <c r="D1055" s="162">
        <f t="shared" si="16"/>
        <v>4425</v>
      </c>
      <c r="E1055" s="8"/>
    </row>
    <row r="1056" spans="2:5" s="3" customFormat="1" ht="12.75">
      <c r="B1056" s="14" t="s">
        <v>1077</v>
      </c>
      <c r="C1056" s="15">
        <v>870</v>
      </c>
      <c r="D1056" s="162">
        <f t="shared" si="16"/>
        <v>1305</v>
      </c>
      <c r="E1056" s="8"/>
    </row>
    <row r="1057" spans="2:5" s="3" customFormat="1" ht="12.75">
      <c r="B1057" s="14" t="s">
        <v>1078</v>
      </c>
      <c r="C1057" s="17">
        <v>1160</v>
      </c>
      <c r="D1057" s="162">
        <f t="shared" si="16"/>
        <v>1740</v>
      </c>
      <c r="E1057" s="8"/>
    </row>
    <row r="1058" spans="2:5" s="3" customFormat="1" ht="12.75">
      <c r="B1058" s="14" t="s">
        <v>1079</v>
      </c>
      <c r="C1058" s="15">
        <v>960</v>
      </c>
      <c r="D1058" s="162">
        <f t="shared" si="16"/>
        <v>1440</v>
      </c>
      <c r="E1058" s="8"/>
    </row>
    <row r="1059" spans="2:5" s="3" customFormat="1" ht="12.75">
      <c r="B1059" s="14" t="s">
        <v>1080</v>
      </c>
      <c r="C1059" s="17">
        <v>1270</v>
      </c>
      <c r="D1059" s="162">
        <f t="shared" si="16"/>
        <v>1905</v>
      </c>
      <c r="E1059" s="8"/>
    </row>
    <row r="1060" spans="2:5" s="3" customFormat="1" ht="12.75">
      <c r="B1060" s="14" t="s">
        <v>1081</v>
      </c>
      <c r="C1060" s="17">
        <v>4700</v>
      </c>
      <c r="D1060" s="162">
        <f t="shared" si="16"/>
        <v>7050</v>
      </c>
      <c r="E1060" s="8"/>
    </row>
    <row r="1061" spans="2:5" s="3" customFormat="1" ht="12.75">
      <c r="B1061" s="14" t="s">
        <v>1082</v>
      </c>
      <c r="C1061" s="17">
        <v>5160</v>
      </c>
      <c r="D1061" s="162">
        <f t="shared" si="16"/>
        <v>7740</v>
      </c>
      <c r="E1061" s="8"/>
    </row>
    <row r="1062" spans="2:5" s="3" customFormat="1" ht="12.75">
      <c r="B1062" s="14" t="s">
        <v>1083</v>
      </c>
      <c r="C1062" s="17">
        <v>2750</v>
      </c>
      <c r="D1062" s="162">
        <f t="shared" si="16"/>
        <v>4125</v>
      </c>
      <c r="E1062" s="8"/>
    </row>
    <row r="1063" spans="2:5" s="3" customFormat="1" ht="12.75">
      <c r="B1063" s="14" t="s">
        <v>1084</v>
      </c>
      <c r="C1063" s="17">
        <v>2750</v>
      </c>
      <c r="D1063" s="162">
        <f t="shared" si="16"/>
        <v>4125</v>
      </c>
      <c r="E1063" s="8"/>
    </row>
    <row r="1064" spans="2:5" s="3" customFormat="1" ht="12.75">
      <c r="B1064" s="14" t="s">
        <v>1085</v>
      </c>
      <c r="C1064" s="17">
        <v>4700</v>
      </c>
      <c r="D1064" s="162">
        <f t="shared" si="16"/>
        <v>7050</v>
      </c>
      <c r="E1064" s="8"/>
    </row>
    <row r="1065" spans="2:5" s="3" customFormat="1" ht="12.75">
      <c r="B1065" s="14" t="s">
        <v>1086</v>
      </c>
      <c r="C1065" s="17">
        <v>13560</v>
      </c>
      <c r="D1065" s="162">
        <f t="shared" si="16"/>
        <v>20340</v>
      </c>
      <c r="E1065" s="8"/>
    </row>
    <row r="1066" spans="2:5" s="3" customFormat="1" ht="12.75">
      <c r="B1066" s="52" t="s">
        <v>1087</v>
      </c>
      <c r="C1066" s="53"/>
      <c r="D1066" s="162">
        <f t="shared" si="16"/>
        <v>0</v>
      </c>
      <c r="E1066" s="8"/>
    </row>
    <row r="1067" spans="2:5" s="3" customFormat="1" ht="12.75">
      <c r="B1067" s="14" t="s">
        <v>1088</v>
      </c>
      <c r="C1067" s="15">
        <v>100</v>
      </c>
      <c r="D1067" s="162">
        <f t="shared" si="16"/>
        <v>150</v>
      </c>
      <c r="E1067" s="8"/>
    </row>
    <row r="1068" spans="2:5" s="3" customFormat="1" ht="12.75">
      <c r="B1068" s="14" t="s">
        <v>1089</v>
      </c>
      <c r="C1068" s="15">
        <v>150</v>
      </c>
      <c r="D1068" s="162">
        <f t="shared" si="16"/>
        <v>225</v>
      </c>
      <c r="E1068" s="8"/>
    </row>
    <row r="1069" spans="2:5" s="3" customFormat="1" ht="12.75">
      <c r="B1069" s="14" t="s">
        <v>1090</v>
      </c>
      <c r="C1069" s="15">
        <v>100</v>
      </c>
      <c r="D1069" s="162">
        <f t="shared" si="16"/>
        <v>150</v>
      </c>
      <c r="E1069" s="8"/>
    </row>
    <row r="1070" spans="2:5" s="3" customFormat="1" ht="12.75">
      <c r="B1070" s="52" t="s">
        <v>1091</v>
      </c>
      <c r="C1070" s="53"/>
      <c r="D1070" s="162">
        <f t="shared" si="16"/>
        <v>0</v>
      </c>
      <c r="E1070" s="8"/>
    </row>
    <row r="1071" spans="2:5" s="3" customFormat="1" ht="12.75">
      <c r="B1071" s="14" t="s">
        <v>1092</v>
      </c>
      <c r="C1071" s="15">
        <v>910</v>
      </c>
      <c r="D1071" s="162">
        <f t="shared" si="16"/>
        <v>1365</v>
      </c>
      <c r="E1071" s="8"/>
    </row>
    <row r="1072" spans="2:5" s="3" customFormat="1" ht="12.75">
      <c r="B1072" s="14" t="s">
        <v>1093</v>
      </c>
      <c r="C1072" s="17">
        <v>1050</v>
      </c>
      <c r="D1072" s="162">
        <f t="shared" si="16"/>
        <v>1575</v>
      </c>
      <c r="E1072" s="8"/>
    </row>
    <row r="1073" spans="2:5" s="3" customFormat="1" ht="12.75">
      <c r="B1073" s="14" t="s">
        <v>1094</v>
      </c>
      <c r="C1073" s="15">
        <v>160</v>
      </c>
      <c r="D1073" s="162">
        <f t="shared" si="16"/>
        <v>240</v>
      </c>
      <c r="E1073" s="8"/>
    </row>
    <row r="1074" spans="2:5" s="3" customFormat="1" ht="12.75">
      <c r="B1074" s="14" t="s">
        <v>1095</v>
      </c>
      <c r="C1074" s="15">
        <v>210</v>
      </c>
      <c r="D1074" s="162">
        <f t="shared" si="16"/>
        <v>315</v>
      </c>
      <c r="E1074" s="8"/>
    </row>
    <row r="1075" spans="2:5" s="3" customFormat="1" ht="12.75">
      <c r="B1075" s="14" t="s">
        <v>1096</v>
      </c>
      <c r="C1075" s="15">
        <v>90</v>
      </c>
      <c r="D1075" s="162">
        <f t="shared" si="16"/>
        <v>135</v>
      </c>
      <c r="E1075" s="8"/>
    </row>
    <row r="1076" spans="2:5" s="3" customFormat="1" ht="12.75">
      <c r="B1076" s="52" t="s">
        <v>1097</v>
      </c>
      <c r="C1076" s="53"/>
      <c r="D1076" s="162">
        <f t="shared" si="16"/>
        <v>0</v>
      </c>
      <c r="E1076" s="8"/>
    </row>
    <row r="1077" spans="2:5" s="3" customFormat="1" ht="12.75">
      <c r="B1077" s="14" t="s">
        <v>1098</v>
      </c>
      <c r="C1077" s="17">
        <v>6672</v>
      </c>
      <c r="D1077" s="162">
        <f t="shared" si="16"/>
        <v>10008</v>
      </c>
      <c r="E1077" s="8"/>
    </row>
    <row r="1078" spans="2:5" s="3" customFormat="1" ht="12.75">
      <c r="B1078" s="14" t="s">
        <v>1099</v>
      </c>
      <c r="C1078" s="15">
        <v>200</v>
      </c>
      <c r="D1078" s="162">
        <f t="shared" si="16"/>
        <v>300</v>
      </c>
      <c r="E1078" s="8"/>
    </row>
    <row r="1079" spans="2:5" s="3" customFormat="1" ht="12.75">
      <c r="B1079" s="52" t="s">
        <v>1068</v>
      </c>
      <c r="C1079" s="53"/>
      <c r="D1079" s="162">
        <f t="shared" si="16"/>
        <v>0</v>
      </c>
      <c r="E1079" s="8"/>
    </row>
    <row r="1080" spans="2:5" s="3" customFormat="1" ht="12.75">
      <c r="B1080" s="14" t="s">
        <v>1100</v>
      </c>
      <c r="C1080" s="17">
        <v>1260</v>
      </c>
      <c r="D1080" s="162">
        <f t="shared" si="16"/>
        <v>1890</v>
      </c>
      <c r="E1080" s="8"/>
    </row>
    <row r="1081" spans="2:5" s="3" customFormat="1" ht="12.75">
      <c r="B1081" s="14" t="s">
        <v>1101</v>
      </c>
      <c r="C1081" s="17">
        <v>1750</v>
      </c>
      <c r="D1081" s="162">
        <f t="shared" si="16"/>
        <v>2625</v>
      </c>
      <c r="E1081" s="8"/>
    </row>
    <row r="1082" spans="2:5" s="3" customFormat="1" ht="12.75">
      <c r="B1082" s="14" t="s">
        <v>1102</v>
      </c>
      <c r="C1082" s="15">
        <v>290</v>
      </c>
      <c r="D1082" s="162">
        <f t="shared" si="16"/>
        <v>435</v>
      </c>
      <c r="E1082" s="8"/>
    </row>
    <row r="1083" spans="2:5" s="3" customFormat="1" ht="12.75">
      <c r="B1083" s="18" t="s">
        <v>1103</v>
      </c>
      <c r="C1083" s="19"/>
      <c r="D1083" s="162">
        <f t="shared" si="16"/>
        <v>0</v>
      </c>
      <c r="E1083" s="8"/>
    </row>
    <row r="1084" spans="2:5" s="3" customFormat="1" ht="12.75">
      <c r="B1084" s="52" t="s">
        <v>1104</v>
      </c>
      <c r="C1084" s="53"/>
      <c r="D1084" s="162">
        <f t="shared" si="16"/>
        <v>0</v>
      </c>
      <c r="E1084" s="8"/>
    </row>
    <row r="1085" spans="2:5" s="3" customFormat="1" ht="12.75">
      <c r="B1085" s="14" t="s">
        <v>1105</v>
      </c>
      <c r="C1085" s="15">
        <v>170</v>
      </c>
      <c r="D1085" s="162">
        <f t="shared" si="16"/>
        <v>255</v>
      </c>
      <c r="E1085" s="8"/>
    </row>
    <row r="1086" spans="2:5" s="3" customFormat="1" ht="12.75">
      <c r="B1086" s="52" t="s">
        <v>1106</v>
      </c>
      <c r="C1086" s="53"/>
      <c r="D1086" s="162">
        <f t="shared" si="16"/>
        <v>0</v>
      </c>
      <c r="E1086" s="8"/>
    </row>
    <row r="1087" spans="2:5" s="3" customFormat="1" ht="12.75">
      <c r="B1087" s="14" t="s">
        <v>1107</v>
      </c>
      <c r="C1087" s="15">
        <v>50</v>
      </c>
      <c r="D1087" s="162">
        <f t="shared" si="16"/>
        <v>75</v>
      </c>
      <c r="E1087" s="8"/>
    </row>
    <row r="1088" spans="2:5" s="3" customFormat="1" ht="12.75">
      <c r="B1088" s="52" t="s">
        <v>1108</v>
      </c>
      <c r="C1088" s="53"/>
      <c r="D1088" s="162">
        <f t="shared" si="16"/>
        <v>0</v>
      </c>
      <c r="E1088" s="8"/>
    </row>
    <row r="1089" spans="2:5" s="3" customFormat="1" ht="12.75">
      <c r="B1089" s="14" t="s">
        <v>1109</v>
      </c>
      <c r="C1089" s="15">
        <v>150</v>
      </c>
      <c r="D1089" s="162">
        <f t="shared" si="16"/>
        <v>225</v>
      </c>
      <c r="E1089" s="8"/>
    </row>
    <row r="1090" spans="2:5" s="3" customFormat="1" ht="12.75">
      <c r="B1090" s="52" t="s">
        <v>1103</v>
      </c>
      <c r="C1090" s="53"/>
      <c r="D1090" s="162">
        <f t="shared" si="16"/>
        <v>0</v>
      </c>
      <c r="E1090" s="8"/>
    </row>
    <row r="1091" spans="2:5" s="3" customFormat="1" ht="12.75">
      <c r="B1091" s="14" t="s">
        <v>1110</v>
      </c>
      <c r="C1091" s="17">
        <v>1350</v>
      </c>
      <c r="D1091" s="162">
        <f t="shared" si="16"/>
        <v>2025</v>
      </c>
      <c r="E1091" s="8"/>
    </row>
    <row r="1092" spans="2:5" s="3" customFormat="1" ht="12.75">
      <c r="B1092" s="14" t="s">
        <v>1111</v>
      </c>
      <c r="C1092" s="15">
        <v>50</v>
      </c>
      <c r="D1092" s="162">
        <f t="shared" si="16"/>
        <v>75</v>
      </c>
      <c r="E1092" s="8"/>
    </row>
    <row r="1093" spans="2:5" s="3" customFormat="1" ht="12.75">
      <c r="B1093" s="18" t="s">
        <v>1112</v>
      </c>
      <c r="C1093" s="19"/>
      <c r="D1093" s="162">
        <f t="shared" si="16"/>
        <v>0</v>
      </c>
      <c r="E1093" s="8"/>
    </row>
    <row r="1094" spans="2:5" s="3" customFormat="1" ht="12.75">
      <c r="B1094" s="14" t="s">
        <v>1113</v>
      </c>
      <c r="C1094" s="17">
        <v>2000</v>
      </c>
      <c r="D1094" s="162">
        <f t="shared" si="16"/>
        <v>3000</v>
      </c>
      <c r="E1094" s="8"/>
    </row>
    <row r="1095" spans="2:5" s="3" customFormat="1" ht="12.75">
      <c r="B1095" s="14" t="s">
        <v>1114</v>
      </c>
      <c r="C1095" s="15">
        <v>170</v>
      </c>
      <c r="D1095" s="162">
        <f t="shared" si="16"/>
        <v>255</v>
      </c>
      <c r="E1095" s="8"/>
    </row>
    <row r="1096" spans="2:5" s="3" customFormat="1" ht="12.75">
      <c r="B1096" s="14" t="s">
        <v>1115</v>
      </c>
      <c r="C1096" s="17">
        <v>20580</v>
      </c>
      <c r="D1096" s="162">
        <f t="shared" si="16"/>
        <v>30870</v>
      </c>
      <c r="E1096" s="8"/>
    </row>
    <row r="1097" spans="2:5" s="3" customFormat="1" ht="12.75">
      <c r="B1097" s="14" t="s">
        <v>1116</v>
      </c>
      <c r="C1097" s="15">
        <v>150</v>
      </c>
      <c r="D1097" s="162">
        <f t="shared" si="16"/>
        <v>225</v>
      </c>
      <c r="E1097" s="8"/>
    </row>
    <row r="1098" spans="2:5" s="3" customFormat="1" ht="12.75">
      <c r="B1098" s="14" t="s">
        <v>1117</v>
      </c>
      <c r="C1098" s="15">
        <v>450</v>
      </c>
      <c r="D1098" s="162">
        <f t="shared" si="16"/>
        <v>675</v>
      </c>
      <c r="E1098" s="8"/>
    </row>
    <row r="1099" spans="2:5" s="3" customFormat="1" ht="12.75">
      <c r="B1099" s="14" t="s">
        <v>1118</v>
      </c>
      <c r="C1099" s="15">
        <v>450</v>
      </c>
      <c r="D1099" s="162">
        <f t="shared" si="16"/>
        <v>675</v>
      </c>
      <c r="E1099" s="8"/>
    </row>
    <row r="1100" spans="2:5" s="3" customFormat="1" ht="12.75">
      <c r="B1100" s="18" t="s">
        <v>1119</v>
      </c>
      <c r="C1100" s="19"/>
      <c r="D1100" s="162">
        <f aca="true" t="shared" si="17" ref="D1100:D1163">C1100*150%</f>
        <v>0</v>
      </c>
      <c r="E1100" s="8"/>
    </row>
    <row r="1101" spans="2:5" s="3" customFormat="1" ht="12.75">
      <c r="B1101" s="14" t="s">
        <v>1120</v>
      </c>
      <c r="C1101" s="17">
        <v>2150</v>
      </c>
      <c r="D1101" s="162">
        <f t="shared" si="17"/>
        <v>3225</v>
      </c>
      <c r="E1101" s="8"/>
    </row>
    <row r="1102" spans="2:5" s="3" customFormat="1" ht="12.75">
      <c r="B1102" s="14" t="s">
        <v>1121</v>
      </c>
      <c r="C1102" s="17">
        <v>1140</v>
      </c>
      <c r="D1102" s="162">
        <f t="shared" si="17"/>
        <v>1710</v>
      </c>
      <c r="E1102" s="8"/>
    </row>
    <row r="1103" spans="2:5" s="3" customFormat="1" ht="12.75">
      <c r="B1103" s="14" t="s">
        <v>1122</v>
      </c>
      <c r="C1103" s="17">
        <v>7990</v>
      </c>
      <c r="D1103" s="162">
        <f t="shared" si="17"/>
        <v>11985</v>
      </c>
      <c r="E1103" s="8"/>
    </row>
    <row r="1104" spans="2:5" s="3" customFormat="1" ht="12.75">
      <c r="B1104" s="14" t="s">
        <v>1123</v>
      </c>
      <c r="C1104" s="15">
        <v>370</v>
      </c>
      <c r="D1104" s="162">
        <f t="shared" si="17"/>
        <v>555</v>
      </c>
      <c r="E1104" s="8"/>
    </row>
    <row r="1105" spans="2:5" s="3" customFormat="1" ht="12.75">
      <c r="B1105" s="14" t="s">
        <v>1124</v>
      </c>
      <c r="C1105" s="17">
        <v>200000</v>
      </c>
      <c r="D1105" s="162">
        <f t="shared" si="17"/>
        <v>300000</v>
      </c>
      <c r="E1105" s="8"/>
    </row>
    <row r="1106" spans="2:5" s="3" customFormat="1" ht="12.75">
      <c r="B1106" s="18" t="s">
        <v>1125</v>
      </c>
      <c r="C1106" s="19"/>
      <c r="D1106" s="162">
        <f t="shared" si="17"/>
        <v>0</v>
      </c>
      <c r="E1106" s="8"/>
    </row>
    <row r="1107" spans="2:5" s="3" customFormat="1" ht="12.75">
      <c r="B1107" s="14" t="s">
        <v>1126</v>
      </c>
      <c r="C1107" s="15">
        <v>300</v>
      </c>
      <c r="D1107" s="162">
        <f t="shared" si="17"/>
        <v>450</v>
      </c>
      <c r="E1107" s="8"/>
    </row>
    <row r="1108" spans="2:5" s="3" customFormat="1" ht="12.75">
      <c r="B1108" s="14" t="s">
        <v>1127</v>
      </c>
      <c r="C1108" s="15">
        <v>597</v>
      </c>
      <c r="D1108" s="162">
        <f t="shared" si="17"/>
        <v>895.5</v>
      </c>
      <c r="E1108" s="8"/>
    </row>
    <row r="1109" spans="2:5" s="3" customFormat="1" ht="12.75">
      <c r="B1109" s="14" t="s">
        <v>1128</v>
      </c>
      <c r="C1109" s="15">
        <v>290</v>
      </c>
      <c r="D1109" s="162">
        <f t="shared" si="17"/>
        <v>435</v>
      </c>
      <c r="E1109" s="8"/>
    </row>
    <row r="1110" spans="2:5" s="3" customFormat="1" ht="12.75">
      <c r="B1110" s="14" t="s">
        <v>1129</v>
      </c>
      <c r="C1110" s="15">
        <v>250</v>
      </c>
      <c r="D1110" s="162">
        <f t="shared" si="17"/>
        <v>375</v>
      </c>
      <c r="E1110" s="8"/>
    </row>
    <row r="1111" spans="2:5" s="3" customFormat="1" ht="12.75">
      <c r="B1111" s="14" t="s">
        <v>1130</v>
      </c>
      <c r="C1111" s="15">
        <v>250</v>
      </c>
      <c r="D1111" s="162">
        <f t="shared" si="17"/>
        <v>375</v>
      </c>
      <c r="E1111" s="8"/>
    </row>
    <row r="1112" spans="2:5" s="3" customFormat="1" ht="12.75">
      <c r="B1112" s="14" t="s">
        <v>1131</v>
      </c>
      <c r="C1112" s="15">
        <v>200</v>
      </c>
      <c r="D1112" s="162">
        <f t="shared" si="17"/>
        <v>300</v>
      </c>
      <c r="E1112" s="8"/>
    </row>
    <row r="1113" spans="2:5" s="3" customFormat="1" ht="12.75">
      <c r="B1113" s="14" t="s">
        <v>1132</v>
      </c>
      <c r="C1113" s="15">
        <v>200</v>
      </c>
      <c r="D1113" s="162">
        <f t="shared" si="17"/>
        <v>300</v>
      </c>
      <c r="E1113" s="8"/>
    </row>
    <row r="1114" spans="2:5" s="3" customFormat="1" ht="12.75">
      <c r="B1114" s="14" t="s">
        <v>1133</v>
      </c>
      <c r="C1114" s="15">
        <v>200</v>
      </c>
      <c r="D1114" s="162">
        <f t="shared" si="17"/>
        <v>300</v>
      </c>
      <c r="E1114" s="8"/>
    </row>
    <row r="1115" spans="2:5" s="3" customFormat="1" ht="12.75">
      <c r="B1115" s="14" t="s">
        <v>1134</v>
      </c>
      <c r="C1115" s="15">
        <v>89</v>
      </c>
      <c r="D1115" s="162">
        <f t="shared" si="17"/>
        <v>133.5</v>
      </c>
      <c r="E1115" s="8"/>
    </row>
    <row r="1116" spans="2:5" s="3" customFormat="1" ht="12.75">
      <c r="B1116" s="14" t="s">
        <v>1135</v>
      </c>
      <c r="C1116" s="15">
        <v>330</v>
      </c>
      <c r="D1116" s="162">
        <f t="shared" si="17"/>
        <v>495</v>
      </c>
      <c r="E1116" s="8"/>
    </row>
    <row r="1117" spans="2:5" s="3" customFormat="1" ht="12.75">
      <c r="B1117" s="14" t="s">
        <v>1136</v>
      </c>
      <c r="C1117" s="15">
        <v>340</v>
      </c>
      <c r="D1117" s="162">
        <f t="shared" si="17"/>
        <v>510</v>
      </c>
      <c r="E1117" s="8"/>
    </row>
    <row r="1118" spans="2:5" s="3" customFormat="1" ht="12.75">
      <c r="B1118" s="14" t="s">
        <v>1137</v>
      </c>
      <c r="C1118" s="15">
        <v>300</v>
      </c>
      <c r="D1118" s="162">
        <f t="shared" si="17"/>
        <v>450</v>
      </c>
      <c r="E1118" s="8"/>
    </row>
    <row r="1119" spans="2:5" s="3" customFormat="1" ht="12.75">
      <c r="B1119" s="14" t="s">
        <v>1138</v>
      </c>
      <c r="C1119" s="15">
        <v>70</v>
      </c>
      <c r="D1119" s="162">
        <f t="shared" si="17"/>
        <v>105</v>
      </c>
      <c r="E1119" s="8"/>
    </row>
    <row r="1120" spans="2:5" s="3" customFormat="1" ht="12.75">
      <c r="B1120" s="14" t="s">
        <v>1139</v>
      </c>
      <c r="C1120" s="15">
        <v>400</v>
      </c>
      <c r="D1120" s="162">
        <f t="shared" si="17"/>
        <v>600</v>
      </c>
      <c r="E1120" s="8"/>
    </row>
    <row r="1121" spans="2:5" s="3" customFormat="1" ht="12.75">
      <c r="B1121" s="14" t="s">
        <v>1140</v>
      </c>
      <c r="C1121" s="15">
        <v>270</v>
      </c>
      <c r="D1121" s="162">
        <f t="shared" si="17"/>
        <v>405</v>
      </c>
      <c r="E1121" s="8"/>
    </row>
    <row r="1122" spans="2:5" s="3" customFormat="1" ht="12.75">
      <c r="B1122" s="14" t="s">
        <v>1141</v>
      </c>
      <c r="C1122" s="15">
        <v>300</v>
      </c>
      <c r="D1122" s="162">
        <f t="shared" si="17"/>
        <v>450</v>
      </c>
      <c r="E1122" s="8"/>
    </row>
    <row r="1123" spans="2:5" s="3" customFormat="1" ht="12.75">
      <c r="B1123" s="14" t="s">
        <v>1142</v>
      </c>
      <c r="C1123" s="15">
        <v>200</v>
      </c>
      <c r="D1123" s="162">
        <f t="shared" si="17"/>
        <v>300</v>
      </c>
      <c r="E1123" s="8"/>
    </row>
    <row r="1124" spans="2:5" s="3" customFormat="1" ht="12.75">
      <c r="B1124" s="14" t="s">
        <v>1143</v>
      </c>
      <c r="C1124" s="15">
        <v>170</v>
      </c>
      <c r="D1124" s="162">
        <f t="shared" si="17"/>
        <v>255</v>
      </c>
      <c r="E1124" s="8"/>
    </row>
    <row r="1125" spans="2:5" s="3" customFormat="1" ht="12.75">
      <c r="B1125" s="14" t="s">
        <v>1144</v>
      </c>
      <c r="C1125" s="15">
        <v>300</v>
      </c>
      <c r="D1125" s="162">
        <f t="shared" si="17"/>
        <v>450</v>
      </c>
      <c r="E1125" s="8"/>
    </row>
    <row r="1126" spans="2:5" s="3" customFormat="1" ht="12.75">
      <c r="B1126" s="14" t="s">
        <v>1145</v>
      </c>
      <c r="C1126" s="15">
        <v>150</v>
      </c>
      <c r="D1126" s="162">
        <f t="shared" si="17"/>
        <v>225</v>
      </c>
      <c r="E1126" s="8"/>
    </row>
    <row r="1127" spans="2:5" s="3" customFormat="1" ht="12.75">
      <c r="B1127" s="14" t="s">
        <v>1146</v>
      </c>
      <c r="C1127" s="15">
        <v>160</v>
      </c>
      <c r="D1127" s="162">
        <f t="shared" si="17"/>
        <v>240</v>
      </c>
      <c r="E1127" s="8"/>
    </row>
    <row r="1128" spans="2:5" s="3" customFormat="1" ht="12.75">
      <c r="B1128" s="14" t="s">
        <v>1147</v>
      </c>
      <c r="C1128" s="15">
        <v>200</v>
      </c>
      <c r="D1128" s="162">
        <f t="shared" si="17"/>
        <v>300</v>
      </c>
      <c r="E1128" s="8"/>
    </row>
    <row r="1129" spans="2:5" s="3" customFormat="1" ht="12.75">
      <c r="B1129" s="14" t="s">
        <v>1148</v>
      </c>
      <c r="C1129" s="15">
        <v>150</v>
      </c>
      <c r="D1129" s="162">
        <f t="shared" si="17"/>
        <v>225</v>
      </c>
      <c r="E1129" s="8"/>
    </row>
    <row r="1130" spans="2:5" s="3" customFormat="1" ht="12.75">
      <c r="B1130" s="14" t="s">
        <v>1149</v>
      </c>
      <c r="C1130" s="15">
        <v>150</v>
      </c>
      <c r="D1130" s="162">
        <f t="shared" si="17"/>
        <v>225</v>
      </c>
      <c r="E1130" s="8"/>
    </row>
    <row r="1131" spans="2:5" s="3" customFormat="1" ht="12.75">
      <c r="B1131" s="14" t="s">
        <v>1150</v>
      </c>
      <c r="C1131" s="15">
        <v>300</v>
      </c>
      <c r="D1131" s="162">
        <f t="shared" si="17"/>
        <v>450</v>
      </c>
      <c r="E1131" s="8"/>
    </row>
    <row r="1132" spans="2:5" s="3" customFormat="1" ht="12.75">
      <c r="B1132" s="14" t="s">
        <v>1151</v>
      </c>
      <c r="C1132" s="15">
        <v>390</v>
      </c>
      <c r="D1132" s="162">
        <f t="shared" si="17"/>
        <v>585</v>
      </c>
      <c r="E1132" s="8"/>
    </row>
    <row r="1133" spans="2:5" s="3" customFormat="1" ht="12.75">
      <c r="B1133" s="18" t="s">
        <v>1152</v>
      </c>
      <c r="C1133" s="19"/>
      <c r="D1133" s="162">
        <f t="shared" si="17"/>
        <v>0</v>
      </c>
      <c r="E1133" s="8"/>
    </row>
    <row r="1134" spans="2:5" s="3" customFormat="1" ht="12.75">
      <c r="B1134" s="52" t="s">
        <v>1153</v>
      </c>
      <c r="C1134" s="53"/>
      <c r="D1134" s="162">
        <f t="shared" si="17"/>
        <v>0</v>
      </c>
      <c r="E1134" s="8"/>
    </row>
    <row r="1135" spans="2:5" s="3" customFormat="1" ht="12.75">
      <c r="B1135" s="14" t="s">
        <v>1154</v>
      </c>
      <c r="C1135" s="17">
        <v>6800</v>
      </c>
      <c r="D1135" s="162">
        <f t="shared" si="17"/>
        <v>10200</v>
      </c>
      <c r="E1135" s="8"/>
    </row>
    <row r="1136" spans="2:5" s="3" customFormat="1" ht="12.75">
      <c r="B1136" s="14" t="s">
        <v>1155</v>
      </c>
      <c r="C1136" s="17">
        <v>3500</v>
      </c>
      <c r="D1136" s="162">
        <f t="shared" si="17"/>
        <v>5250</v>
      </c>
      <c r="E1136" s="8"/>
    </row>
    <row r="1137" spans="2:5" s="3" customFormat="1" ht="12.75">
      <c r="B1137" s="14" t="s">
        <v>1156</v>
      </c>
      <c r="C1137" s="17">
        <v>3750</v>
      </c>
      <c r="D1137" s="162">
        <f t="shared" si="17"/>
        <v>5625</v>
      </c>
      <c r="E1137" s="8"/>
    </row>
    <row r="1138" spans="2:5" s="3" customFormat="1" ht="12.75">
      <c r="B1138" s="14" t="s">
        <v>1157</v>
      </c>
      <c r="C1138" s="17">
        <v>2750</v>
      </c>
      <c r="D1138" s="162">
        <f t="shared" si="17"/>
        <v>4125</v>
      </c>
      <c r="E1138" s="8"/>
    </row>
    <row r="1139" spans="2:5" s="3" customFormat="1" ht="12.75">
      <c r="B1139" s="14" t="s">
        <v>1158</v>
      </c>
      <c r="C1139" s="17">
        <v>12690</v>
      </c>
      <c r="D1139" s="162">
        <f t="shared" si="17"/>
        <v>19035</v>
      </c>
      <c r="E1139" s="8"/>
    </row>
    <row r="1140" spans="2:5" s="3" customFormat="1" ht="12.75">
      <c r="B1140" s="14" t="s">
        <v>1159</v>
      </c>
      <c r="C1140" s="17">
        <v>5600</v>
      </c>
      <c r="D1140" s="162">
        <f t="shared" si="17"/>
        <v>8400</v>
      </c>
      <c r="E1140" s="8"/>
    </row>
    <row r="1141" spans="2:5" s="3" customFormat="1" ht="12.75">
      <c r="B1141" s="14" t="s">
        <v>1160</v>
      </c>
      <c r="C1141" s="17">
        <v>6300</v>
      </c>
      <c r="D1141" s="162">
        <f t="shared" si="17"/>
        <v>9450</v>
      </c>
      <c r="E1141" s="8"/>
    </row>
    <row r="1142" spans="2:5" s="3" customFormat="1" ht="12.75">
      <c r="B1142" s="14" t="s">
        <v>1161</v>
      </c>
      <c r="C1142" s="17">
        <v>2950</v>
      </c>
      <c r="D1142" s="162">
        <f t="shared" si="17"/>
        <v>4425</v>
      </c>
      <c r="E1142" s="8"/>
    </row>
    <row r="1143" spans="2:5" s="3" customFormat="1" ht="12.75">
      <c r="B1143" s="14" t="s">
        <v>1162</v>
      </c>
      <c r="C1143" s="17">
        <v>7100</v>
      </c>
      <c r="D1143" s="162">
        <f t="shared" si="17"/>
        <v>10650</v>
      </c>
      <c r="E1143" s="8"/>
    </row>
    <row r="1144" spans="2:5" s="3" customFormat="1" ht="12.75">
      <c r="B1144" s="14" t="s">
        <v>1163</v>
      </c>
      <c r="C1144" s="17">
        <v>8460</v>
      </c>
      <c r="D1144" s="162">
        <f t="shared" si="17"/>
        <v>12690</v>
      </c>
      <c r="E1144" s="8"/>
    </row>
    <row r="1145" spans="2:5" s="3" customFormat="1" ht="12.75">
      <c r="B1145" s="14" t="s">
        <v>1164</v>
      </c>
      <c r="C1145" s="17">
        <v>2400</v>
      </c>
      <c r="D1145" s="162">
        <f t="shared" si="17"/>
        <v>3600</v>
      </c>
      <c r="E1145" s="8"/>
    </row>
    <row r="1146" spans="2:5" s="3" customFormat="1" ht="12.75">
      <c r="B1146" s="14" t="s">
        <v>1165</v>
      </c>
      <c r="C1146" s="17">
        <v>4316</v>
      </c>
      <c r="D1146" s="162">
        <f t="shared" si="17"/>
        <v>6474</v>
      </c>
      <c r="E1146" s="8"/>
    </row>
    <row r="1147" spans="2:5" s="3" customFormat="1" ht="12.75">
      <c r="B1147" s="14" t="s">
        <v>1166</v>
      </c>
      <c r="C1147" s="17">
        <v>4316</v>
      </c>
      <c r="D1147" s="162">
        <f t="shared" si="17"/>
        <v>6474</v>
      </c>
      <c r="E1147" s="8"/>
    </row>
    <row r="1148" spans="2:5" s="3" customFormat="1" ht="12.75">
      <c r="B1148" s="52" t="s">
        <v>1167</v>
      </c>
      <c r="C1148" s="53"/>
      <c r="D1148" s="162">
        <f t="shared" si="17"/>
        <v>0</v>
      </c>
      <c r="E1148" s="8"/>
    </row>
    <row r="1149" spans="2:5" s="3" customFormat="1" ht="12.75">
      <c r="B1149" s="14" t="s">
        <v>1168</v>
      </c>
      <c r="C1149" s="17">
        <v>3525</v>
      </c>
      <c r="D1149" s="162">
        <f t="shared" si="17"/>
        <v>5287.5</v>
      </c>
      <c r="E1149" s="8"/>
    </row>
    <row r="1150" spans="2:5" s="3" customFormat="1" ht="12.75">
      <c r="B1150" s="52" t="s">
        <v>1169</v>
      </c>
      <c r="C1150" s="53"/>
      <c r="D1150" s="162">
        <f t="shared" si="17"/>
        <v>0</v>
      </c>
      <c r="E1150" s="8"/>
    </row>
    <row r="1151" spans="2:5" s="3" customFormat="1" ht="12.75">
      <c r="B1151" s="14" t="s">
        <v>1170</v>
      </c>
      <c r="C1151" s="15">
        <v>400</v>
      </c>
      <c r="D1151" s="162">
        <f t="shared" si="17"/>
        <v>600</v>
      </c>
      <c r="E1151" s="8"/>
    </row>
    <row r="1152" spans="2:5" s="3" customFormat="1" ht="12.75">
      <c r="B1152" s="52" t="s">
        <v>1171</v>
      </c>
      <c r="C1152" s="53"/>
      <c r="D1152" s="162">
        <f t="shared" si="17"/>
        <v>0</v>
      </c>
      <c r="E1152" s="8"/>
    </row>
    <row r="1153" spans="2:5" s="3" customFormat="1" ht="12.75">
      <c r="B1153" s="14" t="s">
        <v>1172</v>
      </c>
      <c r="C1153" s="17">
        <v>9300</v>
      </c>
      <c r="D1153" s="162">
        <f t="shared" si="17"/>
        <v>13950</v>
      </c>
      <c r="E1153" s="8"/>
    </row>
    <row r="1154" spans="2:5" s="3" customFormat="1" ht="12.75">
      <c r="B1154" s="18" t="s">
        <v>1173</v>
      </c>
      <c r="C1154" s="19"/>
      <c r="D1154" s="162">
        <f t="shared" si="17"/>
        <v>0</v>
      </c>
      <c r="E1154" s="8"/>
    </row>
    <row r="1155" spans="2:5" s="3" customFormat="1" ht="12.75">
      <c r="B1155" s="14" t="s">
        <v>1174</v>
      </c>
      <c r="C1155" s="17">
        <v>1900</v>
      </c>
      <c r="D1155" s="162">
        <f t="shared" si="17"/>
        <v>2850</v>
      </c>
      <c r="E1155" s="8"/>
    </row>
    <row r="1156" spans="2:5" s="3" customFormat="1" ht="12.75">
      <c r="B1156" s="14" t="s">
        <v>1175</v>
      </c>
      <c r="C1156" s="17">
        <v>1500</v>
      </c>
      <c r="D1156" s="162">
        <f t="shared" si="17"/>
        <v>2250</v>
      </c>
      <c r="E1156" s="8"/>
    </row>
    <row r="1157" spans="2:5" s="3" customFormat="1" ht="12.75">
      <c r="B1157" s="14" t="s">
        <v>1176</v>
      </c>
      <c r="C1157" s="17">
        <v>2806</v>
      </c>
      <c r="D1157" s="162">
        <f t="shared" si="17"/>
        <v>4209</v>
      </c>
      <c r="E1157" s="8"/>
    </row>
    <row r="1158" spans="2:5" s="3" customFormat="1" ht="12.75">
      <c r="B1158" s="14" t="s">
        <v>1177</v>
      </c>
      <c r="C1158" s="17">
        <v>1200</v>
      </c>
      <c r="D1158" s="162">
        <f t="shared" si="17"/>
        <v>1800</v>
      </c>
      <c r="E1158" s="8"/>
    </row>
    <row r="1159" spans="2:5" s="3" customFormat="1" ht="12.75">
      <c r="B1159" s="14" t="s">
        <v>1178</v>
      </c>
      <c r="C1159" s="17">
        <v>2500</v>
      </c>
      <c r="D1159" s="162">
        <f t="shared" si="17"/>
        <v>3750</v>
      </c>
      <c r="E1159" s="8"/>
    </row>
    <row r="1160" spans="2:5" s="3" customFormat="1" ht="12.75">
      <c r="B1160" s="14" t="s">
        <v>1179</v>
      </c>
      <c r="C1160" s="17">
        <v>1200</v>
      </c>
      <c r="D1160" s="162">
        <f t="shared" si="17"/>
        <v>1800</v>
      </c>
      <c r="E1160" s="8"/>
    </row>
    <row r="1161" spans="2:5" s="3" customFormat="1" ht="12.75">
      <c r="B1161" s="14" t="s">
        <v>1180</v>
      </c>
      <c r="C1161" s="17">
        <v>3600</v>
      </c>
      <c r="D1161" s="162">
        <f t="shared" si="17"/>
        <v>5400</v>
      </c>
      <c r="E1161" s="8"/>
    </row>
    <row r="1162" spans="2:5" s="3" customFormat="1" ht="12.75">
      <c r="B1162" s="14" t="s">
        <v>1181</v>
      </c>
      <c r="C1162" s="17">
        <v>1500</v>
      </c>
      <c r="D1162" s="162">
        <f t="shared" si="17"/>
        <v>2250</v>
      </c>
      <c r="E1162" s="8"/>
    </row>
    <row r="1163" spans="2:5" s="3" customFormat="1" ht="22.5">
      <c r="B1163" s="14" t="s">
        <v>1182</v>
      </c>
      <c r="C1163" s="17">
        <v>1200</v>
      </c>
      <c r="D1163" s="162">
        <f t="shared" si="17"/>
        <v>1800</v>
      </c>
      <c r="E1163" s="8"/>
    </row>
    <row r="1164" spans="2:5" s="3" customFormat="1" ht="22.5">
      <c r="B1164" s="14" t="s">
        <v>1183</v>
      </c>
      <c r="C1164" s="15">
        <v>184</v>
      </c>
      <c r="D1164" s="162">
        <f aca="true" t="shared" si="18" ref="D1164:D1227">C1164*150%</f>
        <v>276</v>
      </c>
      <c r="E1164" s="8"/>
    </row>
    <row r="1165" spans="2:5" s="3" customFormat="1" ht="22.5">
      <c r="B1165" s="14" t="s">
        <v>1184</v>
      </c>
      <c r="C1165" s="17">
        <v>1200</v>
      </c>
      <c r="D1165" s="162">
        <f t="shared" si="18"/>
        <v>1800</v>
      </c>
      <c r="E1165" s="8"/>
    </row>
    <row r="1166" spans="2:5" s="3" customFormat="1" ht="22.5">
      <c r="B1166" s="14" t="s">
        <v>1185</v>
      </c>
      <c r="C1166" s="15">
        <v>184</v>
      </c>
      <c r="D1166" s="162">
        <f t="shared" si="18"/>
        <v>276</v>
      </c>
      <c r="E1166" s="8"/>
    </row>
    <row r="1167" spans="2:5" s="3" customFormat="1" ht="22.5">
      <c r="B1167" s="14" t="s">
        <v>1186</v>
      </c>
      <c r="C1167" s="17">
        <v>1200</v>
      </c>
      <c r="D1167" s="162">
        <f t="shared" si="18"/>
        <v>1800</v>
      </c>
      <c r="E1167" s="8"/>
    </row>
    <row r="1168" spans="2:5" s="3" customFormat="1" ht="12.75">
      <c r="B1168" s="18" t="s">
        <v>1187</v>
      </c>
      <c r="C1168" s="19"/>
      <c r="D1168" s="162">
        <f t="shared" si="18"/>
        <v>0</v>
      </c>
      <c r="E1168" s="8"/>
    </row>
    <row r="1169" spans="2:5" s="3" customFormat="1" ht="12.75">
      <c r="B1169" s="14" t="s">
        <v>1188</v>
      </c>
      <c r="C1169" s="15">
        <v>150</v>
      </c>
      <c r="D1169" s="162">
        <f t="shared" si="18"/>
        <v>225</v>
      </c>
      <c r="E1169" s="8"/>
    </row>
    <row r="1170" spans="2:5" s="3" customFormat="1" ht="12.75">
      <c r="B1170" s="18" t="s">
        <v>1011</v>
      </c>
      <c r="C1170" s="19"/>
      <c r="D1170" s="162">
        <f t="shared" si="18"/>
        <v>0</v>
      </c>
      <c r="E1170" s="8"/>
    </row>
    <row r="1171" spans="2:5" s="3" customFormat="1" ht="12.75">
      <c r="B1171" s="14" t="s">
        <v>1189</v>
      </c>
      <c r="C1171" s="15">
        <v>200</v>
      </c>
      <c r="D1171" s="162">
        <f t="shared" si="18"/>
        <v>300</v>
      </c>
      <c r="E1171" s="8"/>
    </row>
    <row r="1172" spans="2:5" s="3" customFormat="1" ht="12.75">
      <c r="B1172" s="14" t="s">
        <v>1190</v>
      </c>
      <c r="C1172" s="17">
        <v>2500</v>
      </c>
      <c r="D1172" s="162">
        <f t="shared" si="18"/>
        <v>3750</v>
      </c>
      <c r="E1172" s="8"/>
    </row>
    <row r="1173" spans="2:5" s="3" customFormat="1" ht="12.75">
      <c r="B1173" s="14" t="s">
        <v>1191</v>
      </c>
      <c r="C1173" s="15">
        <v>100</v>
      </c>
      <c r="D1173" s="162">
        <f t="shared" si="18"/>
        <v>150</v>
      </c>
      <c r="E1173" s="8"/>
    </row>
    <row r="1174" spans="2:5" s="3" customFormat="1" ht="14.25">
      <c r="B1174" s="12" t="s">
        <v>1192</v>
      </c>
      <c r="C1174" s="13"/>
      <c r="D1174" s="162">
        <f t="shared" si="18"/>
        <v>0</v>
      </c>
      <c r="E1174" s="8"/>
    </row>
    <row r="1175" spans="2:5" s="3" customFormat="1" ht="12.75">
      <c r="B1175" s="18" t="s">
        <v>1193</v>
      </c>
      <c r="C1175" s="19"/>
      <c r="D1175" s="162">
        <f t="shared" si="18"/>
        <v>0</v>
      </c>
      <c r="E1175" s="8"/>
    </row>
    <row r="1176" spans="2:5" s="3" customFormat="1" ht="12.75">
      <c r="B1176" s="14" t="s">
        <v>1194</v>
      </c>
      <c r="C1176" s="15">
        <v>500</v>
      </c>
      <c r="D1176" s="162">
        <f t="shared" si="18"/>
        <v>750</v>
      </c>
      <c r="E1176" s="8"/>
    </row>
    <row r="1177" spans="2:5" s="3" customFormat="1" ht="12.75">
      <c r="B1177" s="18" t="s">
        <v>1192</v>
      </c>
      <c r="C1177" s="19"/>
      <c r="D1177" s="162">
        <f t="shared" si="18"/>
        <v>0</v>
      </c>
      <c r="E1177" s="8"/>
    </row>
    <row r="1178" spans="2:5" s="3" customFormat="1" ht="12.75">
      <c r="B1178" s="14" t="s">
        <v>1195</v>
      </c>
      <c r="C1178" s="15">
        <v>990</v>
      </c>
      <c r="D1178" s="162">
        <f t="shared" si="18"/>
        <v>1485</v>
      </c>
      <c r="E1178" s="8"/>
    </row>
    <row r="1179" spans="2:5" s="3" customFormat="1" ht="12.75">
      <c r="B1179" s="14" t="s">
        <v>1196</v>
      </c>
      <c r="C1179" s="15">
        <v>890</v>
      </c>
      <c r="D1179" s="162">
        <f t="shared" si="18"/>
        <v>1335</v>
      </c>
      <c r="E1179" s="8"/>
    </row>
    <row r="1180" spans="2:5" s="3" customFormat="1" ht="12.75">
      <c r="B1180" s="14" t="s">
        <v>1197</v>
      </c>
      <c r="C1180" s="15">
        <v>890</v>
      </c>
      <c r="D1180" s="162">
        <f t="shared" si="18"/>
        <v>1335</v>
      </c>
      <c r="E1180" s="8"/>
    </row>
    <row r="1181" spans="2:5" s="3" customFormat="1" ht="12.75">
      <c r="B1181" s="14" t="s">
        <v>1198</v>
      </c>
      <c r="C1181" s="15">
        <v>890</v>
      </c>
      <c r="D1181" s="162">
        <f t="shared" si="18"/>
        <v>1335</v>
      </c>
      <c r="E1181" s="8"/>
    </row>
    <row r="1182" spans="2:5" s="3" customFormat="1" ht="12.75">
      <c r="B1182" s="14" t="s">
        <v>1199</v>
      </c>
      <c r="C1182" s="15">
        <v>890</v>
      </c>
      <c r="D1182" s="162">
        <f t="shared" si="18"/>
        <v>1335</v>
      </c>
      <c r="E1182" s="8"/>
    </row>
    <row r="1183" spans="2:5" s="3" customFormat="1" ht="12.75">
      <c r="B1183" s="14" t="s">
        <v>1200</v>
      </c>
      <c r="C1183" s="17">
        <v>1005</v>
      </c>
      <c r="D1183" s="162">
        <f t="shared" si="18"/>
        <v>1507.5</v>
      </c>
      <c r="E1183" s="8"/>
    </row>
    <row r="1184" spans="2:5" s="3" customFormat="1" ht="12.75">
      <c r="B1184" s="14" t="s">
        <v>1201</v>
      </c>
      <c r="C1184" s="17">
        <v>1005</v>
      </c>
      <c r="D1184" s="162">
        <f t="shared" si="18"/>
        <v>1507.5</v>
      </c>
      <c r="E1184" s="8"/>
    </row>
    <row r="1185" spans="2:5" s="3" customFormat="1" ht="12.75">
      <c r="B1185" s="14" t="s">
        <v>1202</v>
      </c>
      <c r="C1185" s="17">
        <v>1485</v>
      </c>
      <c r="D1185" s="162">
        <f t="shared" si="18"/>
        <v>2227.5</v>
      </c>
      <c r="E1185" s="8"/>
    </row>
    <row r="1186" spans="2:5" s="3" customFormat="1" ht="12.75">
      <c r="B1186" s="14" t="s">
        <v>1203</v>
      </c>
      <c r="C1186" s="15">
        <v>790</v>
      </c>
      <c r="D1186" s="162">
        <f t="shared" si="18"/>
        <v>1185</v>
      </c>
      <c r="E1186" s="8"/>
    </row>
    <row r="1187" spans="2:5" s="3" customFormat="1" ht="12.75">
      <c r="B1187" s="14" t="s">
        <v>1204</v>
      </c>
      <c r="C1187" s="17">
        <v>1000</v>
      </c>
      <c r="D1187" s="162">
        <f t="shared" si="18"/>
        <v>1500</v>
      </c>
      <c r="E1187" s="8"/>
    </row>
    <row r="1188" spans="2:5" s="3" customFormat="1" ht="12.75">
      <c r="B1188" s="14" t="s">
        <v>1205</v>
      </c>
      <c r="C1188" s="17">
        <v>3115</v>
      </c>
      <c r="D1188" s="162">
        <f t="shared" si="18"/>
        <v>4672.5</v>
      </c>
      <c r="E1188" s="8"/>
    </row>
    <row r="1189" spans="2:5" s="3" customFormat="1" ht="12.75">
      <c r="B1189" s="14" t="s">
        <v>1206</v>
      </c>
      <c r="C1189" s="15">
        <v>850</v>
      </c>
      <c r="D1189" s="162">
        <f t="shared" si="18"/>
        <v>1275</v>
      </c>
      <c r="E1189" s="8"/>
    </row>
    <row r="1190" spans="2:5" s="3" customFormat="1" ht="12.75">
      <c r="B1190" s="14" t="s">
        <v>1207</v>
      </c>
      <c r="C1190" s="15">
        <v>915</v>
      </c>
      <c r="D1190" s="162">
        <f t="shared" si="18"/>
        <v>1372.5</v>
      </c>
      <c r="E1190" s="8"/>
    </row>
    <row r="1191" spans="2:5" s="3" customFormat="1" ht="12.75">
      <c r="B1191" s="14" t="s">
        <v>1208</v>
      </c>
      <c r="C1191" s="17">
        <v>1000</v>
      </c>
      <c r="D1191" s="162">
        <f t="shared" si="18"/>
        <v>1500</v>
      </c>
      <c r="E1191" s="8"/>
    </row>
    <row r="1192" spans="2:5" s="3" customFormat="1" ht="12.75">
      <c r="B1192" s="14" t="s">
        <v>1209</v>
      </c>
      <c r="C1192" s="17">
        <v>1150</v>
      </c>
      <c r="D1192" s="162">
        <f t="shared" si="18"/>
        <v>1725</v>
      </c>
      <c r="E1192" s="8"/>
    </row>
    <row r="1193" spans="2:5" s="3" customFormat="1" ht="12.75">
      <c r="B1193" s="14" t="s">
        <v>1210</v>
      </c>
      <c r="C1193" s="17">
        <v>1050</v>
      </c>
      <c r="D1193" s="162">
        <f t="shared" si="18"/>
        <v>1575</v>
      </c>
      <c r="E1193" s="8"/>
    </row>
    <row r="1194" spans="2:5" s="3" customFormat="1" ht="12.75">
      <c r="B1194" s="14" t="s">
        <v>1211</v>
      </c>
      <c r="C1194" s="17">
        <v>1110</v>
      </c>
      <c r="D1194" s="162">
        <f t="shared" si="18"/>
        <v>1665</v>
      </c>
      <c r="E1194" s="8"/>
    </row>
    <row r="1195" spans="2:5" s="3" customFormat="1" ht="12.75">
      <c r="B1195" s="14" t="s">
        <v>1212</v>
      </c>
      <c r="C1195" s="15">
        <v>810</v>
      </c>
      <c r="D1195" s="162">
        <f t="shared" si="18"/>
        <v>1215</v>
      </c>
      <c r="E1195" s="8"/>
    </row>
    <row r="1196" spans="2:5" s="3" customFormat="1" ht="12.75">
      <c r="B1196" s="14" t="s">
        <v>1213</v>
      </c>
      <c r="C1196" s="15">
        <v>870</v>
      </c>
      <c r="D1196" s="162">
        <f t="shared" si="18"/>
        <v>1305</v>
      </c>
      <c r="E1196" s="8"/>
    </row>
    <row r="1197" spans="2:5" s="3" customFormat="1" ht="12.75">
      <c r="B1197" s="14" t="s">
        <v>1214</v>
      </c>
      <c r="C1197" s="15">
        <v>830</v>
      </c>
      <c r="D1197" s="162">
        <f t="shared" si="18"/>
        <v>1245</v>
      </c>
      <c r="E1197" s="8"/>
    </row>
    <row r="1198" spans="2:5" s="3" customFormat="1" ht="12.75">
      <c r="B1198" s="14" t="s">
        <v>1215</v>
      </c>
      <c r="C1198" s="15">
        <v>885</v>
      </c>
      <c r="D1198" s="162">
        <f t="shared" si="18"/>
        <v>1327.5</v>
      </c>
      <c r="E1198" s="8"/>
    </row>
    <row r="1199" spans="2:5" s="3" customFormat="1" ht="12.75">
      <c r="B1199" s="14" t="s">
        <v>1216</v>
      </c>
      <c r="C1199" s="17">
        <v>1005</v>
      </c>
      <c r="D1199" s="162">
        <f t="shared" si="18"/>
        <v>1507.5</v>
      </c>
      <c r="E1199" s="8"/>
    </row>
    <row r="1200" spans="2:5" s="3" customFormat="1" ht="12.75">
      <c r="B1200" s="14" t="s">
        <v>1217</v>
      </c>
      <c r="C1200" s="17">
        <v>1950</v>
      </c>
      <c r="D1200" s="162">
        <f t="shared" si="18"/>
        <v>2925</v>
      </c>
      <c r="E1200" s="8"/>
    </row>
    <row r="1201" spans="2:5" s="3" customFormat="1" ht="12.75">
      <c r="B1201" s="14" t="s">
        <v>1218</v>
      </c>
      <c r="C1201" s="15">
        <v>850</v>
      </c>
      <c r="D1201" s="162">
        <f t="shared" si="18"/>
        <v>1275</v>
      </c>
      <c r="E1201" s="8"/>
    </row>
    <row r="1202" spans="2:5" s="3" customFormat="1" ht="12.75">
      <c r="B1202" s="14" t="s">
        <v>1219</v>
      </c>
      <c r="C1202" s="17">
        <v>1000</v>
      </c>
      <c r="D1202" s="162">
        <f t="shared" si="18"/>
        <v>1500</v>
      </c>
      <c r="E1202" s="8"/>
    </row>
    <row r="1203" spans="2:5" s="3" customFormat="1" ht="12.75">
      <c r="B1203" s="14" t="s">
        <v>1220</v>
      </c>
      <c r="C1203" s="17">
        <v>1050</v>
      </c>
      <c r="D1203" s="162">
        <f t="shared" si="18"/>
        <v>1575</v>
      </c>
      <c r="E1203" s="8"/>
    </row>
    <row r="1204" spans="2:5" s="3" customFormat="1" ht="12.75">
      <c r="B1204" s="14" t="s">
        <v>1221</v>
      </c>
      <c r="C1204" s="15">
        <v>850</v>
      </c>
      <c r="D1204" s="162">
        <f t="shared" si="18"/>
        <v>1275</v>
      </c>
      <c r="E1204" s="8"/>
    </row>
    <row r="1205" spans="2:5" s="3" customFormat="1" ht="12.75">
      <c r="B1205" s="14" t="s">
        <v>1222</v>
      </c>
      <c r="C1205" s="15">
        <v>900</v>
      </c>
      <c r="D1205" s="162">
        <f t="shared" si="18"/>
        <v>1350</v>
      </c>
      <c r="E1205" s="8"/>
    </row>
    <row r="1206" spans="2:5" s="3" customFormat="1" ht="12.75">
      <c r="B1206" s="14" t="s">
        <v>1223</v>
      </c>
      <c r="C1206" s="17">
        <v>1000</v>
      </c>
      <c r="D1206" s="162">
        <f t="shared" si="18"/>
        <v>1500</v>
      </c>
      <c r="E1206" s="8"/>
    </row>
    <row r="1207" spans="2:5" s="3" customFormat="1" ht="12.75">
      <c r="B1207" s="14" t="s">
        <v>1224</v>
      </c>
      <c r="C1207" s="17">
        <v>1050</v>
      </c>
      <c r="D1207" s="162">
        <f t="shared" si="18"/>
        <v>1575</v>
      </c>
      <c r="E1207" s="8"/>
    </row>
    <row r="1208" spans="2:5" s="3" customFormat="1" ht="15">
      <c r="B1208" s="10" t="s">
        <v>1225</v>
      </c>
      <c r="C1208" s="11"/>
      <c r="D1208" s="162">
        <f t="shared" si="18"/>
        <v>0</v>
      </c>
      <c r="E1208" s="8"/>
    </row>
    <row r="1209" spans="2:5" s="3" customFormat="1" ht="12.75">
      <c r="B1209" s="14" t="s">
        <v>1226</v>
      </c>
      <c r="C1209" s="15">
        <v>510</v>
      </c>
      <c r="D1209" s="162">
        <f t="shared" si="18"/>
        <v>765</v>
      </c>
      <c r="E1209" s="8"/>
    </row>
    <row r="1210" spans="2:5" s="3" customFormat="1" ht="12.75">
      <c r="B1210" s="14" t="s">
        <v>1227</v>
      </c>
      <c r="C1210" s="15">
        <v>510</v>
      </c>
      <c r="D1210" s="162">
        <f t="shared" si="18"/>
        <v>765</v>
      </c>
      <c r="E1210" s="8"/>
    </row>
    <row r="1211" spans="2:5" s="3" customFormat="1" ht="12.75">
      <c r="B1211" s="14" t="s">
        <v>1228</v>
      </c>
      <c r="C1211" s="15">
        <v>715</v>
      </c>
      <c r="D1211" s="162">
        <f t="shared" si="18"/>
        <v>1072.5</v>
      </c>
      <c r="E1211" s="8"/>
    </row>
    <row r="1212" spans="2:5" s="3" customFormat="1" ht="12.75">
      <c r="B1212" s="14" t="s">
        <v>1229</v>
      </c>
      <c r="C1212" s="15">
        <v>695</v>
      </c>
      <c r="D1212" s="162">
        <f t="shared" si="18"/>
        <v>1042.5</v>
      </c>
      <c r="E1212" s="8"/>
    </row>
    <row r="1213" spans="2:5" s="3" customFormat="1" ht="12.75">
      <c r="B1213" s="14" t="s">
        <v>1230</v>
      </c>
      <c r="C1213" s="15">
        <v>625</v>
      </c>
      <c r="D1213" s="162">
        <f t="shared" si="18"/>
        <v>937.5</v>
      </c>
      <c r="E1213" s="8"/>
    </row>
    <row r="1214" spans="2:5" s="3" customFormat="1" ht="12.75">
      <c r="B1214" s="14" t="s">
        <v>1231</v>
      </c>
      <c r="C1214" s="15">
        <v>935</v>
      </c>
      <c r="D1214" s="162">
        <f t="shared" si="18"/>
        <v>1402.5</v>
      </c>
      <c r="E1214" s="8"/>
    </row>
    <row r="1215" spans="2:5" s="3" customFormat="1" ht="12.75">
      <c r="B1215" s="14" t="s">
        <v>1232</v>
      </c>
      <c r="C1215" s="17">
        <v>1490</v>
      </c>
      <c r="D1215" s="162">
        <f t="shared" si="18"/>
        <v>2235</v>
      </c>
      <c r="E1215" s="8"/>
    </row>
    <row r="1216" spans="2:5" s="3" customFormat="1" ht="12.75">
      <c r="B1216" s="14" t="s">
        <v>1233</v>
      </c>
      <c r="C1216" s="17">
        <v>1930</v>
      </c>
      <c r="D1216" s="162">
        <f t="shared" si="18"/>
        <v>2895</v>
      </c>
      <c r="E1216" s="8"/>
    </row>
    <row r="1217" spans="2:5" s="3" customFormat="1" ht="12.75">
      <c r="B1217" s="14" t="s">
        <v>1234</v>
      </c>
      <c r="C1217" s="17">
        <v>1930</v>
      </c>
      <c r="D1217" s="162">
        <f t="shared" si="18"/>
        <v>2895</v>
      </c>
      <c r="E1217" s="8"/>
    </row>
    <row r="1218" spans="2:5" s="3" customFormat="1" ht="15">
      <c r="B1218" s="10" t="s">
        <v>1235</v>
      </c>
      <c r="C1218" s="11"/>
      <c r="D1218" s="162">
        <f t="shared" si="18"/>
        <v>0</v>
      </c>
      <c r="E1218" s="8"/>
    </row>
    <row r="1219" spans="2:5" s="3" customFormat="1" ht="14.25">
      <c r="B1219" s="12" t="s">
        <v>1236</v>
      </c>
      <c r="C1219" s="13"/>
      <c r="D1219" s="162">
        <f t="shared" si="18"/>
        <v>0</v>
      </c>
      <c r="E1219" s="8"/>
    </row>
    <row r="1220" spans="2:5" s="3" customFormat="1" ht="12.75">
      <c r="B1220" s="18" t="s">
        <v>1237</v>
      </c>
      <c r="C1220" s="19"/>
      <c r="D1220" s="162">
        <f t="shared" si="18"/>
        <v>0</v>
      </c>
      <c r="E1220" s="8"/>
    </row>
    <row r="1221" spans="2:5" s="3" customFormat="1" ht="12.75">
      <c r="B1221" s="14" t="s">
        <v>1238</v>
      </c>
      <c r="C1221" s="17">
        <v>2125</v>
      </c>
      <c r="D1221" s="162">
        <f t="shared" si="18"/>
        <v>3187.5</v>
      </c>
      <c r="E1221" s="8"/>
    </row>
    <row r="1222" spans="2:5" s="3" customFormat="1" ht="12.75">
      <c r="B1222" s="14" t="s">
        <v>1239</v>
      </c>
      <c r="C1222" s="17">
        <v>1560</v>
      </c>
      <c r="D1222" s="162">
        <f t="shared" si="18"/>
        <v>2340</v>
      </c>
      <c r="E1222" s="8"/>
    </row>
    <row r="1223" spans="2:5" s="3" customFormat="1" ht="12.75">
      <c r="B1223" s="14" t="s">
        <v>1240</v>
      </c>
      <c r="C1223" s="17">
        <v>1800</v>
      </c>
      <c r="D1223" s="162">
        <f t="shared" si="18"/>
        <v>2700</v>
      </c>
      <c r="E1223" s="8"/>
    </row>
    <row r="1224" spans="2:5" s="3" customFormat="1" ht="12.75">
      <c r="B1224" s="14" t="s">
        <v>1241</v>
      </c>
      <c r="C1224" s="17">
        <v>1150</v>
      </c>
      <c r="D1224" s="162">
        <f t="shared" si="18"/>
        <v>1725</v>
      </c>
      <c r="E1224" s="8"/>
    </row>
    <row r="1225" spans="2:5" s="3" customFormat="1" ht="12.75">
      <c r="B1225" s="14" t="s">
        <v>1242</v>
      </c>
      <c r="C1225" s="17">
        <v>1150</v>
      </c>
      <c r="D1225" s="162">
        <f t="shared" si="18"/>
        <v>1725</v>
      </c>
      <c r="E1225" s="8"/>
    </row>
    <row r="1226" spans="2:5" s="3" customFormat="1" ht="12.75">
      <c r="B1226" s="14" t="s">
        <v>1243</v>
      </c>
      <c r="C1226" s="17">
        <v>3200</v>
      </c>
      <c r="D1226" s="162">
        <f t="shared" si="18"/>
        <v>4800</v>
      </c>
      <c r="E1226" s="8"/>
    </row>
    <row r="1227" spans="2:5" s="3" customFormat="1" ht="12.75">
      <c r="B1227" s="14" t="s">
        <v>1244</v>
      </c>
      <c r="C1227" s="17">
        <v>1196</v>
      </c>
      <c r="D1227" s="162">
        <f t="shared" si="18"/>
        <v>1794</v>
      </c>
      <c r="E1227" s="8"/>
    </row>
    <row r="1228" spans="2:5" s="3" customFormat="1" ht="12.75">
      <c r="B1228" s="14" t="s">
        <v>1245</v>
      </c>
      <c r="C1228" s="17">
        <v>1900</v>
      </c>
      <c r="D1228" s="162">
        <f aca="true" t="shared" si="19" ref="D1228:D1291">C1228*150%</f>
        <v>2850</v>
      </c>
      <c r="E1228" s="8"/>
    </row>
    <row r="1229" spans="2:5" s="3" customFormat="1" ht="12.75">
      <c r="B1229" s="14" t="s">
        <v>1246</v>
      </c>
      <c r="C1229" s="17">
        <v>3400</v>
      </c>
      <c r="D1229" s="162">
        <f t="shared" si="19"/>
        <v>5100</v>
      </c>
      <c r="E1229" s="8"/>
    </row>
    <row r="1230" spans="2:5" s="3" customFormat="1" ht="12.75">
      <c r="B1230" s="18" t="s">
        <v>1247</v>
      </c>
      <c r="C1230" s="19"/>
      <c r="D1230" s="162">
        <f t="shared" si="19"/>
        <v>0</v>
      </c>
      <c r="E1230" s="8"/>
    </row>
    <row r="1231" spans="2:5" s="3" customFormat="1" ht="22.5">
      <c r="B1231" s="14" t="s">
        <v>1248</v>
      </c>
      <c r="C1231" s="17">
        <v>1080</v>
      </c>
      <c r="D1231" s="162">
        <f t="shared" si="19"/>
        <v>1620</v>
      </c>
      <c r="E1231" s="8"/>
    </row>
    <row r="1232" spans="2:5" s="3" customFormat="1" ht="12.75">
      <c r="B1232" s="14" t="s">
        <v>1249</v>
      </c>
      <c r="C1232" s="17">
        <v>1180</v>
      </c>
      <c r="D1232" s="162">
        <f t="shared" si="19"/>
        <v>1770</v>
      </c>
      <c r="E1232" s="8"/>
    </row>
    <row r="1233" spans="2:5" s="3" customFormat="1" ht="12.75">
      <c r="B1233" s="14" t="s">
        <v>1250</v>
      </c>
      <c r="C1233" s="17">
        <v>1290</v>
      </c>
      <c r="D1233" s="162">
        <f t="shared" si="19"/>
        <v>1935</v>
      </c>
      <c r="E1233" s="8"/>
    </row>
    <row r="1234" spans="2:5" s="3" customFormat="1" ht="12.75">
      <c r="B1234" s="14" t="s">
        <v>1251</v>
      </c>
      <c r="C1234" s="17">
        <v>1305</v>
      </c>
      <c r="D1234" s="162">
        <f t="shared" si="19"/>
        <v>1957.5</v>
      </c>
      <c r="E1234" s="8"/>
    </row>
    <row r="1235" spans="2:5" s="3" customFormat="1" ht="12.75">
      <c r="B1235" s="14" t="s">
        <v>1252</v>
      </c>
      <c r="C1235" s="17">
        <v>1495</v>
      </c>
      <c r="D1235" s="162">
        <f t="shared" si="19"/>
        <v>2242.5</v>
      </c>
      <c r="E1235" s="8"/>
    </row>
    <row r="1236" spans="2:5" s="3" customFormat="1" ht="12.75">
      <c r="B1236" s="14" t="s">
        <v>1253</v>
      </c>
      <c r="C1236" s="15">
        <v>800</v>
      </c>
      <c r="D1236" s="162">
        <f t="shared" si="19"/>
        <v>1200</v>
      </c>
      <c r="E1236" s="8"/>
    </row>
    <row r="1237" spans="2:5" s="3" customFormat="1" ht="12.75">
      <c r="B1237" s="14" t="s">
        <v>1254</v>
      </c>
      <c r="C1237" s="15">
        <v>770</v>
      </c>
      <c r="D1237" s="162">
        <f t="shared" si="19"/>
        <v>1155</v>
      </c>
      <c r="E1237" s="8"/>
    </row>
    <row r="1238" spans="2:5" s="3" customFormat="1" ht="12.75">
      <c r="B1238" s="14" t="s">
        <v>1255</v>
      </c>
      <c r="C1238" s="17">
        <v>1400</v>
      </c>
      <c r="D1238" s="162">
        <f t="shared" si="19"/>
        <v>2100</v>
      </c>
      <c r="E1238" s="8"/>
    </row>
    <row r="1239" spans="2:5" s="3" customFormat="1" ht="12.75">
      <c r="B1239" s="14" t="s">
        <v>1256</v>
      </c>
      <c r="C1239" s="17">
        <v>1740</v>
      </c>
      <c r="D1239" s="162">
        <f t="shared" si="19"/>
        <v>2610</v>
      </c>
      <c r="E1239" s="8"/>
    </row>
    <row r="1240" spans="2:5" s="3" customFormat="1" ht="12.75">
      <c r="B1240" s="14" t="s">
        <v>1257</v>
      </c>
      <c r="C1240" s="17">
        <v>1625</v>
      </c>
      <c r="D1240" s="162">
        <f t="shared" si="19"/>
        <v>2437.5</v>
      </c>
      <c r="E1240" s="8"/>
    </row>
    <row r="1241" spans="2:5" s="3" customFormat="1" ht="12.75">
      <c r="B1241" s="14" t="s">
        <v>1258</v>
      </c>
      <c r="C1241" s="17">
        <v>1560</v>
      </c>
      <c r="D1241" s="162">
        <f t="shared" si="19"/>
        <v>2340</v>
      </c>
      <c r="E1241" s="8"/>
    </row>
    <row r="1242" spans="2:5" s="3" customFormat="1" ht="12.75">
      <c r="B1242" s="14" t="s">
        <v>1259</v>
      </c>
      <c r="C1242" s="17">
        <v>1650</v>
      </c>
      <c r="D1242" s="162">
        <f t="shared" si="19"/>
        <v>2475</v>
      </c>
      <c r="E1242" s="8"/>
    </row>
    <row r="1243" spans="2:5" s="3" customFormat="1" ht="12.75">
      <c r="B1243" s="14" t="s">
        <v>1260</v>
      </c>
      <c r="C1243" s="15">
        <v>780</v>
      </c>
      <c r="D1243" s="162">
        <f t="shared" si="19"/>
        <v>1170</v>
      </c>
      <c r="E1243" s="8"/>
    </row>
    <row r="1244" spans="2:5" s="3" customFormat="1" ht="12.75">
      <c r="B1244" s="18" t="s">
        <v>1261</v>
      </c>
      <c r="C1244" s="19"/>
      <c r="D1244" s="162">
        <f t="shared" si="19"/>
        <v>0</v>
      </c>
      <c r="E1244" s="8"/>
    </row>
    <row r="1245" spans="2:5" s="3" customFormat="1" ht="12.75">
      <c r="B1245" s="14" t="s">
        <v>1262</v>
      </c>
      <c r="C1245" s="17">
        <v>6150</v>
      </c>
      <c r="D1245" s="162">
        <f t="shared" si="19"/>
        <v>9225</v>
      </c>
      <c r="E1245" s="8"/>
    </row>
    <row r="1246" spans="2:5" s="3" customFormat="1" ht="12.75">
      <c r="B1246" s="14" t="s">
        <v>1263</v>
      </c>
      <c r="C1246" s="17">
        <v>6610</v>
      </c>
      <c r="D1246" s="162">
        <f t="shared" si="19"/>
        <v>9915</v>
      </c>
      <c r="E1246" s="8"/>
    </row>
    <row r="1247" spans="2:5" s="3" customFormat="1" ht="12.75">
      <c r="B1247" s="14" t="s">
        <v>1264</v>
      </c>
      <c r="C1247" s="17">
        <v>2145</v>
      </c>
      <c r="D1247" s="162">
        <f t="shared" si="19"/>
        <v>3217.5</v>
      </c>
      <c r="E1247" s="8"/>
    </row>
    <row r="1248" spans="2:5" s="3" customFormat="1" ht="12.75">
      <c r="B1248" s="14" t="s">
        <v>1265</v>
      </c>
      <c r="C1248" s="17">
        <v>2610</v>
      </c>
      <c r="D1248" s="162">
        <f t="shared" si="19"/>
        <v>3915</v>
      </c>
      <c r="E1248" s="8"/>
    </row>
    <row r="1249" spans="2:5" s="3" customFormat="1" ht="12.75">
      <c r="B1249" s="14" t="s">
        <v>1266</v>
      </c>
      <c r="C1249" s="17">
        <v>3750</v>
      </c>
      <c r="D1249" s="162">
        <f t="shared" si="19"/>
        <v>5625</v>
      </c>
      <c r="E1249" s="8"/>
    </row>
    <row r="1250" spans="2:5" s="3" customFormat="1" ht="22.5">
      <c r="B1250" s="14" t="s">
        <v>1267</v>
      </c>
      <c r="C1250" s="17">
        <v>2900</v>
      </c>
      <c r="D1250" s="162">
        <f t="shared" si="19"/>
        <v>4350</v>
      </c>
      <c r="E1250" s="8"/>
    </row>
    <row r="1251" spans="2:5" s="3" customFormat="1" ht="22.5">
      <c r="B1251" s="14" t="s">
        <v>1268</v>
      </c>
      <c r="C1251" s="17">
        <v>2495</v>
      </c>
      <c r="D1251" s="162">
        <f t="shared" si="19"/>
        <v>3742.5</v>
      </c>
      <c r="E1251" s="8"/>
    </row>
    <row r="1252" spans="2:5" s="3" customFormat="1" ht="12.75">
      <c r="B1252" s="14" t="s">
        <v>1269</v>
      </c>
      <c r="C1252" s="17">
        <v>3500</v>
      </c>
      <c r="D1252" s="162">
        <f t="shared" si="19"/>
        <v>5250</v>
      </c>
      <c r="E1252" s="8"/>
    </row>
    <row r="1253" spans="2:5" s="3" customFormat="1" ht="12.75">
      <c r="B1253" s="14" t="s">
        <v>1270</v>
      </c>
      <c r="C1253" s="17">
        <v>4500</v>
      </c>
      <c r="D1253" s="162">
        <f t="shared" si="19"/>
        <v>6750</v>
      </c>
      <c r="E1253" s="8"/>
    </row>
    <row r="1254" spans="2:5" s="3" customFormat="1" ht="12.75">
      <c r="B1254" s="14" t="s">
        <v>1271</v>
      </c>
      <c r="C1254" s="17">
        <v>5450</v>
      </c>
      <c r="D1254" s="162">
        <f t="shared" si="19"/>
        <v>8175</v>
      </c>
      <c r="E1254" s="8"/>
    </row>
    <row r="1255" spans="2:5" s="3" customFormat="1" ht="22.5">
      <c r="B1255" s="14" t="s">
        <v>1272</v>
      </c>
      <c r="C1255" s="17">
        <v>3350</v>
      </c>
      <c r="D1255" s="162">
        <f t="shared" si="19"/>
        <v>5025</v>
      </c>
      <c r="E1255" s="8"/>
    </row>
    <row r="1256" spans="2:5" s="3" customFormat="1" ht="14.25">
      <c r="B1256" s="12" t="s">
        <v>1273</v>
      </c>
      <c r="C1256" s="13"/>
      <c r="D1256" s="162">
        <f t="shared" si="19"/>
        <v>0</v>
      </c>
      <c r="E1256" s="8"/>
    </row>
    <row r="1257" spans="2:5" s="3" customFormat="1" ht="12.75">
      <c r="B1257" s="18" t="s">
        <v>1274</v>
      </c>
      <c r="C1257" s="19"/>
      <c r="D1257" s="162">
        <f t="shared" si="19"/>
        <v>0</v>
      </c>
      <c r="E1257" s="8"/>
    </row>
    <row r="1258" spans="2:5" s="3" customFormat="1" ht="12.75">
      <c r="B1258" s="14" t="s">
        <v>1275</v>
      </c>
      <c r="C1258" s="17">
        <v>1750</v>
      </c>
      <c r="D1258" s="162">
        <f t="shared" si="19"/>
        <v>2625</v>
      </c>
      <c r="E1258" s="8"/>
    </row>
    <row r="1259" spans="2:5" s="3" customFormat="1" ht="12.75">
      <c r="B1259" s="14" t="s">
        <v>1276</v>
      </c>
      <c r="C1259" s="17">
        <v>1995</v>
      </c>
      <c r="D1259" s="162">
        <f t="shared" si="19"/>
        <v>2992.5</v>
      </c>
      <c r="E1259" s="8"/>
    </row>
    <row r="1260" spans="2:5" s="3" customFormat="1" ht="12.75">
      <c r="B1260" s="14" t="s">
        <v>1277</v>
      </c>
      <c r="C1260" s="17">
        <v>3650</v>
      </c>
      <c r="D1260" s="162">
        <f t="shared" si="19"/>
        <v>5475</v>
      </c>
      <c r="E1260" s="8"/>
    </row>
    <row r="1261" spans="2:5" s="3" customFormat="1" ht="22.5">
      <c r="B1261" s="14" t="s">
        <v>1278</v>
      </c>
      <c r="C1261" s="17">
        <v>8300</v>
      </c>
      <c r="D1261" s="162">
        <f t="shared" si="19"/>
        <v>12450</v>
      </c>
      <c r="E1261" s="8"/>
    </row>
    <row r="1262" spans="2:5" s="3" customFormat="1" ht="12.75">
      <c r="B1262" s="18" t="s">
        <v>1279</v>
      </c>
      <c r="C1262" s="19"/>
      <c r="D1262" s="162">
        <f t="shared" si="19"/>
        <v>0</v>
      </c>
      <c r="E1262" s="8"/>
    </row>
    <row r="1263" spans="2:5" s="3" customFormat="1" ht="12.75">
      <c r="B1263" s="14" t="s">
        <v>1280</v>
      </c>
      <c r="C1263" s="17">
        <v>4550</v>
      </c>
      <c r="D1263" s="162">
        <f t="shared" si="19"/>
        <v>6825</v>
      </c>
      <c r="E1263" s="8"/>
    </row>
    <row r="1264" spans="2:5" s="3" customFormat="1" ht="12.75">
      <c r="B1264" s="14" t="s">
        <v>1281</v>
      </c>
      <c r="C1264" s="17">
        <v>3240</v>
      </c>
      <c r="D1264" s="162">
        <f t="shared" si="19"/>
        <v>4860</v>
      </c>
      <c r="E1264" s="8"/>
    </row>
    <row r="1265" spans="2:5" s="3" customFormat="1" ht="12.75">
      <c r="B1265" s="14" t="s">
        <v>1282</v>
      </c>
      <c r="C1265" s="17">
        <v>1800</v>
      </c>
      <c r="D1265" s="162">
        <f t="shared" si="19"/>
        <v>2700</v>
      </c>
      <c r="E1265" s="8"/>
    </row>
    <row r="1266" spans="2:5" s="3" customFormat="1" ht="12.75">
      <c r="B1266" s="14" t="s">
        <v>1283</v>
      </c>
      <c r="C1266" s="17">
        <v>2750</v>
      </c>
      <c r="D1266" s="162">
        <f t="shared" si="19"/>
        <v>4125</v>
      </c>
      <c r="E1266" s="8"/>
    </row>
    <row r="1267" spans="2:5" s="3" customFormat="1" ht="12.75">
      <c r="B1267" s="14" t="s">
        <v>1284</v>
      </c>
      <c r="C1267" s="17">
        <v>3475</v>
      </c>
      <c r="D1267" s="162">
        <f t="shared" si="19"/>
        <v>5212.5</v>
      </c>
      <c r="E1267" s="8"/>
    </row>
    <row r="1268" spans="2:5" s="3" customFormat="1" ht="22.5">
      <c r="B1268" s="14" t="s">
        <v>1285</v>
      </c>
      <c r="C1268" s="17">
        <v>3500</v>
      </c>
      <c r="D1268" s="162">
        <f t="shared" si="19"/>
        <v>5250</v>
      </c>
      <c r="E1268" s="8"/>
    </row>
    <row r="1269" spans="2:5" s="3" customFormat="1" ht="12.75">
      <c r="B1269" s="14" t="s">
        <v>1286</v>
      </c>
      <c r="C1269" s="17">
        <v>2450</v>
      </c>
      <c r="D1269" s="162">
        <f t="shared" si="19"/>
        <v>3675</v>
      </c>
      <c r="E1269" s="8"/>
    </row>
    <row r="1270" spans="2:5" s="3" customFormat="1" ht="12.75">
      <c r="B1270" s="14" t="s">
        <v>1287</v>
      </c>
      <c r="C1270" s="17">
        <v>2125</v>
      </c>
      <c r="D1270" s="162">
        <f t="shared" si="19"/>
        <v>3187.5</v>
      </c>
      <c r="E1270" s="8"/>
    </row>
    <row r="1271" spans="2:5" s="3" customFormat="1" ht="12.75">
      <c r="B1271" s="14" t="s">
        <v>1288</v>
      </c>
      <c r="C1271" s="17">
        <v>2475</v>
      </c>
      <c r="D1271" s="162">
        <f t="shared" si="19"/>
        <v>3712.5</v>
      </c>
      <c r="E1271" s="8"/>
    </row>
    <row r="1272" spans="2:5" s="3" customFormat="1" ht="12.75">
      <c r="B1272" s="14" t="s">
        <v>1289</v>
      </c>
      <c r="C1272" s="17">
        <v>1705</v>
      </c>
      <c r="D1272" s="162">
        <f t="shared" si="19"/>
        <v>2557.5</v>
      </c>
      <c r="E1272" s="8"/>
    </row>
    <row r="1273" spans="2:5" s="3" customFormat="1" ht="12.75">
      <c r="B1273" s="14" t="s">
        <v>1290</v>
      </c>
      <c r="C1273" s="17">
        <v>1600</v>
      </c>
      <c r="D1273" s="162">
        <f t="shared" si="19"/>
        <v>2400</v>
      </c>
      <c r="E1273" s="8"/>
    </row>
    <row r="1274" spans="2:5" s="3" customFormat="1" ht="12.75">
      <c r="B1274" s="14" t="s">
        <v>1291</v>
      </c>
      <c r="C1274" s="17">
        <v>2430</v>
      </c>
      <c r="D1274" s="162">
        <f t="shared" si="19"/>
        <v>3645</v>
      </c>
      <c r="E1274" s="8"/>
    </row>
    <row r="1275" spans="2:5" s="3" customFormat="1" ht="12.75">
      <c r="B1275" s="14" t="s">
        <v>1292</v>
      </c>
      <c r="C1275" s="17">
        <v>2460</v>
      </c>
      <c r="D1275" s="162">
        <f t="shared" si="19"/>
        <v>3690</v>
      </c>
      <c r="E1275" s="8"/>
    </row>
    <row r="1276" spans="2:5" s="3" customFormat="1" ht="12.75">
      <c r="B1276" s="14" t="s">
        <v>1293</v>
      </c>
      <c r="C1276" s="17">
        <v>2540</v>
      </c>
      <c r="D1276" s="162">
        <f t="shared" si="19"/>
        <v>3810</v>
      </c>
      <c r="E1276" s="8"/>
    </row>
    <row r="1277" spans="2:5" s="3" customFormat="1" ht="12.75">
      <c r="B1277" s="18" t="s">
        <v>1294</v>
      </c>
      <c r="C1277" s="19"/>
      <c r="D1277" s="162">
        <f t="shared" si="19"/>
        <v>0</v>
      </c>
      <c r="E1277" s="8"/>
    </row>
    <row r="1278" spans="2:5" s="3" customFormat="1" ht="12.75">
      <c r="B1278" s="14" t="s">
        <v>1295</v>
      </c>
      <c r="C1278" s="17">
        <v>2800</v>
      </c>
      <c r="D1278" s="162">
        <f t="shared" si="19"/>
        <v>4200</v>
      </c>
      <c r="E1278" s="8"/>
    </row>
    <row r="1279" spans="2:5" s="3" customFormat="1" ht="12.75">
      <c r="B1279" s="34" t="s">
        <v>1297</v>
      </c>
      <c r="C1279" s="36">
        <v>2040</v>
      </c>
      <c r="D1279" s="162">
        <f t="shared" si="19"/>
        <v>3060</v>
      </c>
      <c r="E1279" s="8"/>
    </row>
    <row r="1280" spans="2:5" s="3" customFormat="1" ht="12.75">
      <c r="B1280" s="14" t="s">
        <v>1298</v>
      </c>
      <c r="C1280" s="17">
        <v>1710</v>
      </c>
      <c r="D1280" s="162">
        <f t="shared" si="19"/>
        <v>2565</v>
      </c>
      <c r="E1280" s="8"/>
    </row>
    <row r="1281" spans="2:5" s="3" customFormat="1" ht="12.75">
      <c r="B1281" s="14" t="s">
        <v>1299</v>
      </c>
      <c r="C1281" s="17">
        <v>1800</v>
      </c>
      <c r="D1281" s="162">
        <f t="shared" si="19"/>
        <v>2700</v>
      </c>
      <c r="E1281" s="8"/>
    </row>
    <row r="1282" spans="2:5" s="3" customFormat="1" ht="12.75">
      <c r="B1282" s="14" t="s">
        <v>1300</v>
      </c>
      <c r="C1282" s="17">
        <v>2750</v>
      </c>
      <c r="D1282" s="162">
        <f t="shared" si="19"/>
        <v>4125</v>
      </c>
      <c r="E1282" s="8"/>
    </row>
    <row r="1283" spans="2:5" s="3" customFormat="1" ht="12.75">
      <c r="B1283" s="14" t="s">
        <v>1301</v>
      </c>
      <c r="C1283" s="17">
        <v>4017</v>
      </c>
      <c r="D1283" s="162">
        <f t="shared" si="19"/>
        <v>6025.5</v>
      </c>
      <c r="E1283" s="8"/>
    </row>
    <row r="1284" spans="2:5" s="3" customFormat="1" ht="12.75">
      <c r="B1284" s="14" t="s">
        <v>1302</v>
      </c>
      <c r="C1284" s="17">
        <v>1850</v>
      </c>
      <c r="D1284" s="162">
        <f t="shared" si="19"/>
        <v>2775</v>
      </c>
      <c r="E1284" s="8"/>
    </row>
    <row r="1285" spans="2:5" s="3" customFormat="1" ht="12.75">
      <c r="B1285" s="14" t="s">
        <v>1303</v>
      </c>
      <c r="C1285" s="17">
        <v>1850</v>
      </c>
      <c r="D1285" s="162">
        <f t="shared" si="19"/>
        <v>2775</v>
      </c>
      <c r="E1285" s="8"/>
    </row>
    <row r="1286" spans="2:5" s="3" customFormat="1" ht="12.75">
      <c r="B1286" s="14" t="s">
        <v>1304</v>
      </c>
      <c r="C1286" s="17">
        <v>1620</v>
      </c>
      <c r="D1286" s="162">
        <f t="shared" si="19"/>
        <v>2430</v>
      </c>
      <c r="E1286" s="8"/>
    </row>
    <row r="1287" spans="2:5" s="3" customFormat="1" ht="12.75">
      <c r="B1287" s="14" t="s">
        <v>1305</v>
      </c>
      <c r="C1287" s="17">
        <v>1360</v>
      </c>
      <c r="D1287" s="162">
        <f t="shared" si="19"/>
        <v>2040</v>
      </c>
      <c r="E1287" s="8"/>
    </row>
    <row r="1288" spans="2:5" s="3" customFormat="1" ht="12.75">
      <c r="B1288" s="14" t="s">
        <v>1306</v>
      </c>
      <c r="C1288" s="17">
        <v>3500</v>
      </c>
      <c r="D1288" s="162">
        <f t="shared" si="19"/>
        <v>5250</v>
      </c>
      <c r="E1288" s="8"/>
    </row>
    <row r="1289" spans="2:5" s="3" customFormat="1" ht="14.25">
      <c r="B1289" s="12" t="s">
        <v>1307</v>
      </c>
      <c r="C1289" s="13"/>
      <c r="D1289" s="162">
        <f t="shared" si="19"/>
        <v>0</v>
      </c>
      <c r="E1289" s="8"/>
    </row>
    <row r="1290" spans="2:5" s="3" customFormat="1" ht="12.75">
      <c r="B1290" s="18" t="s">
        <v>1308</v>
      </c>
      <c r="C1290" s="19"/>
      <c r="D1290" s="162">
        <f t="shared" si="19"/>
        <v>0</v>
      </c>
      <c r="E1290" s="8"/>
    </row>
    <row r="1291" spans="2:5" s="3" customFormat="1" ht="22.5">
      <c r="B1291" s="14" t="s">
        <v>1309</v>
      </c>
      <c r="C1291" s="17">
        <v>1100</v>
      </c>
      <c r="D1291" s="162">
        <f t="shared" si="19"/>
        <v>1650</v>
      </c>
      <c r="E1291" s="8"/>
    </row>
    <row r="1292" spans="2:5" s="3" customFormat="1" ht="12.75">
      <c r="B1292" s="18" t="s">
        <v>1310</v>
      </c>
      <c r="C1292" s="19"/>
      <c r="D1292" s="162">
        <f aca="true" t="shared" si="20" ref="D1292:D1355">C1292*150%</f>
        <v>0</v>
      </c>
      <c r="E1292" s="8"/>
    </row>
    <row r="1293" spans="2:5" s="3" customFormat="1" ht="12.75">
      <c r="B1293" s="14" t="s">
        <v>1311</v>
      </c>
      <c r="C1293" s="17">
        <v>1990</v>
      </c>
      <c r="D1293" s="162">
        <f t="shared" si="20"/>
        <v>2985</v>
      </c>
      <c r="E1293" s="8"/>
    </row>
    <row r="1294" spans="2:5" s="3" customFormat="1" ht="12.75">
      <c r="B1294" s="14" t="s">
        <v>1312</v>
      </c>
      <c r="C1294" s="17">
        <v>1250</v>
      </c>
      <c r="D1294" s="162">
        <f t="shared" si="20"/>
        <v>1875</v>
      </c>
      <c r="E1294" s="8"/>
    </row>
    <row r="1295" spans="2:5" s="3" customFormat="1" ht="12.75">
      <c r="B1295" s="14" t="s">
        <v>1313</v>
      </c>
      <c r="C1295" s="15">
        <v>550</v>
      </c>
      <c r="D1295" s="162">
        <f t="shared" si="20"/>
        <v>825</v>
      </c>
      <c r="E1295" s="8"/>
    </row>
    <row r="1296" spans="2:5" s="3" customFormat="1" ht="14.25">
      <c r="B1296" s="12" t="s">
        <v>1314</v>
      </c>
      <c r="C1296" s="13"/>
      <c r="D1296" s="162">
        <f t="shared" si="20"/>
        <v>0</v>
      </c>
      <c r="E1296" s="8"/>
    </row>
    <row r="1297" spans="2:5" s="3" customFormat="1" ht="12.75">
      <c r="B1297" s="14" t="s">
        <v>1315</v>
      </c>
      <c r="C1297" s="17">
        <v>1900</v>
      </c>
      <c r="D1297" s="162">
        <f t="shared" si="20"/>
        <v>2850</v>
      </c>
      <c r="E1297" s="8"/>
    </row>
    <row r="1298" spans="2:5" s="3" customFormat="1" ht="14.25">
      <c r="B1298" s="12" t="s">
        <v>1316</v>
      </c>
      <c r="C1298" s="13"/>
      <c r="D1298" s="162">
        <f t="shared" si="20"/>
        <v>0</v>
      </c>
      <c r="E1298" s="8"/>
    </row>
    <row r="1299" spans="2:5" s="3" customFormat="1" ht="12.75">
      <c r="B1299" s="31" t="s">
        <v>1318</v>
      </c>
      <c r="C1299" s="32">
        <v>480</v>
      </c>
      <c r="D1299" s="162">
        <f t="shared" si="20"/>
        <v>720</v>
      </c>
      <c r="E1299" s="8"/>
    </row>
    <row r="1300" spans="2:5" s="3" customFormat="1" ht="12.75">
      <c r="B1300" s="14" t="s">
        <v>1319</v>
      </c>
      <c r="C1300" s="15">
        <v>560</v>
      </c>
      <c r="D1300" s="162">
        <f t="shared" si="20"/>
        <v>840</v>
      </c>
      <c r="E1300" s="8"/>
    </row>
    <row r="1301" spans="2:5" s="3" customFormat="1" ht="12.75">
      <c r="B1301" s="14" t="s">
        <v>1320</v>
      </c>
      <c r="C1301" s="15">
        <v>421</v>
      </c>
      <c r="D1301" s="162">
        <f t="shared" si="20"/>
        <v>631.5</v>
      </c>
      <c r="E1301" s="8"/>
    </row>
    <row r="1302" spans="2:5" s="3" customFormat="1" ht="12.75">
      <c r="B1302" s="14" t="s">
        <v>1321</v>
      </c>
      <c r="C1302" s="15">
        <v>650</v>
      </c>
      <c r="D1302" s="162">
        <f t="shared" si="20"/>
        <v>975</v>
      </c>
      <c r="E1302" s="8"/>
    </row>
    <row r="1303" spans="2:5" s="3" customFormat="1" ht="14.25">
      <c r="B1303" s="12" t="s">
        <v>1322</v>
      </c>
      <c r="C1303" s="13"/>
      <c r="D1303" s="162">
        <f t="shared" si="20"/>
        <v>0</v>
      </c>
      <c r="E1303" s="8"/>
    </row>
    <row r="1304" spans="2:5" s="3" customFormat="1" ht="12.75">
      <c r="B1304" s="14" t="s">
        <v>1323</v>
      </c>
      <c r="C1304" s="15">
        <v>790</v>
      </c>
      <c r="D1304" s="162">
        <f t="shared" si="20"/>
        <v>1185</v>
      </c>
      <c r="E1304" s="8"/>
    </row>
    <row r="1305" spans="2:5" s="3" customFormat="1" ht="14.25">
      <c r="B1305" s="12" t="s">
        <v>1324</v>
      </c>
      <c r="C1305" s="13"/>
      <c r="D1305" s="162">
        <f t="shared" si="20"/>
        <v>0</v>
      </c>
      <c r="E1305" s="8"/>
    </row>
    <row r="1306" spans="2:5" s="3" customFormat="1" ht="12.75">
      <c r="B1306" s="14" t="s">
        <v>1325</v>
      </c>
      <c r="C1306" s="15">
        <v>30</v>
      </c>
      <c r="D1306" s="162">
        <f t="shared" si="20"/>
        <v>45</v>
      </c>
      <c r="E1306" s="8"/>
    </row>
    <row r="1307" spans="2:5" s="3" customFormat="1" ht="22.5">
      <c r="B1307" s="14" t="s">
        <v>1326</v>
      </c>
      <c r="C1307" s="17">
        <v>3200</v>
      </c>
      <c r="D1307" s="162">
        <f t="shared" si="20"/>
        <v>4800</v>
      </c>
      <c r="E1307" s="8"/>
    </row>
    <row r="1308" spans="2:5" s="3" customFormat="1" ht="12.75">
      <c r="B1308" s="14" t="s">
        <v>1327</v>
      </c>
      <c r="C1308" s="15">
        <v>250</v>
      </c>
      <c r="D1308" s="162">
        <f t="shared" si="20"/>
        <v>375</v>
      </c>
      <c r="E1308" s="8"/>
    </row>
    <row r="1309" spans="2:5" s="3" customFormat="1" ht="12.75">
      <c r="B1309" s="14" t="s">
        <v>1328</v>
      </c>
      <c r="C1309" s="15">
        <v>25</v>
      </c>
      <c r="D1309" s="162">
        <f t="shared" si="20"/>
        <v>37.5</v>
      </c>
      <c r="E1309" s="8"/>
    </row>
    <row r="1310" spans="2:5" s="3" customFormat="1" ht="12.75">
      <c r="B1310" s="14" t="s">
        <v>1329</v>
      </c>
      <c r="C1310" s="15">
        <v>25</v>
      </c>
      <c r="D1310" s="162">
        <f t="shared" si="20"/>
        <v>37.5</v>
      </c>
      <c r="E1310" s="8"/>
    </row>
    <row r="1311" spans="2:5" s="3" customFormat="1" ht="12.75">
      <c r="B1311" s="14" t="s">
        <v>1330</v>
      </c>
      <c r="C1311" s="15">
        <v>40</v>
      </c>
      <c r="D1311" s="162">
        <f t="shared" si="20"/>
        <v>60</v>
      </c>
      <c r="E1311" s="8"/>
    </row>
    <row r="1312" spans="2:5" s="3" customFormat="1" ht="12.75">
      <c r="B1312" s="14" t="s">
        <v>1331</v>
      </c>
      <c r="C1312" s="15">
        <v>20</v>
      </c>
      <c r="D1312" s="162">
        <f t="shared" si="20"/>
        <v>30</v>
      </c>
      <c r="E1312" s="8"/>
    </row>
    <row r="1313" spans="2:5" s="3" customFormat="1" ht="12.75">
      <c r="B1313" s="14" t="s">
        <v>1332</v>
      </c>
      <c r="C1313" s="15">
        <v>810</v>
      </c>
      <c r="D1313" s="162">
        <f t="shared" si="20"/>
        <v>1215</v>
      </c>
      <c r="E1313" s="8"/>
    </row>
    <row r="1314" spans="2:5" s="3" customFormat="1" ht="12.75">
      <c r="B1314" s="14" t="s">
        <v>1333</v>
      </c>
      <c r="C1314" s="15">
        <v>45</v>
      </c>
      <c r="D1314" s="162">
        <f t="shared" si="20"/>
        <v>67.5</v>
      </c>
      <c r="E1314" s="8"/>
    </row>
    <row r="1315" spans="2:5" s="3" customFormat="1" ht="12.75">
      <c r="B1315" s="14" t="s">
        <v>1334</v>
      </c>
      <c r="C1315" s="17">
        <v>3150</v>
      </c>
      <c r="D1315" s="162">
        <f t="shared" si="20"/>
        <v>4725</v>
      </c>
      <c r="E1315" s="8"/>
    </row>
    <row r="1316" spans="2:5" s="3" customFormat="1" ht="12.75">
      <c r="B1316" s="14" t="s">
        <v>1335</v>
      </c>
      <c r="C1316" s="17">
        <v>1250</v>
      </c>
      <c r="D1316" s="162">
        <f t="shared" si="20"/>
        <v>1875</v>
      </c>
      <c r="E1316" s="8"/>
    </row>
    <row r="1317" spans="2:5" s="3" customFormat="1" ht="12.75">
      <c r="B1317" s="14" t="s">
        <v>1336</v>
      </c>
      <c r="C1317" s="17">
        <v>1850</v>
      </c>
      <c r="D1317" s="162">
        <f t="shared" si="20"/>
        <v>2775</v>
      </c>
      <c r="E1317" s="8"/>
    </row>
    <row r="1318" spans="2:5" s="3" customFormat="1" ht="12.75">
      <c r="B1318" s="14" t="s">
        <v>1337</v>
      </c>
      <c r="C1318" s="17">
        <v>1350</v>
      </c>
      <c r="D1318" s="162">
        <f t="shared" si="20"/>
        <v>2025</v>
      </c>
      <c r="E1318" s="8"/>
    </row>
    <row r="1319" spans="2:5" s="3" customFormat="1" ht="12.75">
      <c r="B1319" s="14" t="s">
        <v>1338</v>
      </c>
      <c r="C1319" s="15">
        <v>45</v>
      </c>
      <c r="D1319" s="162">
        <f t="shared" si="20"/>
        <v>67.5</v>
      </c>
      <c r="E1319" s="8"/>
    </row>
    <row r="1320" spans="2:5" s="3" customFormat="1" ht="12.75">
      <c r="B1320" s="14" t="s">
        <v>1339</v>
      </c>
      <c r="C1320" s="15">
        <v>45</v>
      </c>
      <c r="D1320" s="162">
        <f t="shared" si="20"/>
        <v>67.5</v>
      </c>
      <c r="E1320" s="8"/>
    </row>
    <row r="1321" spans="2:5" s="3" customFormat="1" ht="12.75">
      <c r="B1321" s="14" t="s">
        <v>1340</v>
      </c>
      <c r="C1321" s="15">
        <v>60</v>
      </c>
      <c r="D1321" s="162">
        <f t="shared" si="20"/>
        <v>90</v>
      </c>
      <c r="E1321" s="8"/>
    </row>
    <row r="1322" spans="2:5" s="3" customFormat="1" ht="12.75">
      <c r="B1322" s="14" t="s">
        <v>1341</v>
      </c>
      <c r="C1322" s="17">
        <v>1650</v>
      </c>
      <c r="D1322" s="162">
        <f t="shared" si="20"/>
        <v>2475</v>
      </c>
      <c r="E1322" s="8"/>
    </row>
    <row r="1323" spans="2:5" s="3" customFormat="1" ht="12.75">
      <c r="B1323" s="14" t="s">
        <v>1342</v>
      </c>
      <c r="C1323" s="17">
        <v>1850</v>
      </c>
      <c r="D1323" s="162">
        <f t="shared" si="20"/>
        <v>2775</v>
      </c>
      <c r="E1323" s="8"/>
    </row>
    <row r="1324" spans="2:5" s="3" customFormat="1" ht="12.75">
      <c r="B1324" s="14" t="s">
        <v>1343</v>
      </c>
      <c r="C1324" s="17">
        <v>2100</v>
      </c>
      <c r="D1324" s="162">
        <f t="shared" si="20"/>
        <v>3150</v>
      </c>
      <c r="E1324" s="8"/>
    </row>
    <row r="1325" spans="2:5" s="3" customFormat="1" ht="12.75">
      <c r="B1325" s="14" t="s">
        <v>1344</v>
      </c>
      <c r="C1325" s="17">
        <v>3300</v>
      </c>
      <c r="D1325" s="162">
        <f t="shared" si="20"/>
        <v>4950</v>
      </c>
      <c r="E1325" s="8"/>
    </row>
    <row r="1326" spans="2:5" s="3" customFormat="1" ht="12.75">
      <c r="B1326" s="14" t="s">
        <v>1345</v>
      </c>
      <c r="C1326" s="17">
        <v>1140</v>
      </c>
      <c r="D1326" s="162">
        <f t="shared" si="20"/>
        <v>1710</v>
      </c>
      <c r="E1326" s="8"/>
    </row>
    <row r="1327" spans="2:5" s="3" customFormat="1" ht="12.75">
      <c r="B1327" s="14" t="s">
        <v>1346</v>
      </c>
      <c r="C1327" s="15">
        <v>440</v>
      </c>
      <c r="D1327" s="162">
        <f t="shared" si="20"/>
        <v>660</v>
      </c>
      <c r="E1327" s="8"/>
    </row>
    <row r="1328" spans="2:5" s="3" customFormat="1" ht="14.25">
      <c r="B1328" s="12" t="s">
        <v>1347</v>
      </c>
      <c r="C1328" s="13"/>
      <c r="D1328" s="162">
        <f t="shared" si="20"/>
        <v>0</v>
      </c>
      <c r="E1328" s="8"/>
    </row>
    <row r="1329" spans="2:5" s="3" customFormat="1" ht="12.75">
      <c r="B1329" s="14" t="s">
        <v>1348</v>
      </c>
      <c r="C1329" s="15">
        <v>400</v>
      </c>
      <c r="D1329" s="162">
        <f t="shared" si="20"/>
        <v>600</v>
      </c>
      <c r="E1329" s="8"/>
    </row>
    <row r="1330" spans="2:5" s="3" customFormat="1" ht="12.75">
      <c r="B1330" s="14" t="s">
        <v>1349</v>
      </c>
      <c r="C1330" s="15">
        <v>400</v>
      </c>
      <c r="D1330" s="162">
        <f t="shared" si="20"/>
        <v>600</v>
      </c>
      <c r="E1330" s="8"/>
    </row>
    <row r="1331" spans="2:5" s="3" customFormat="1" ht="12.75">
      <c r="B1331" s="14" t="s">
        <v>1350</v>
      </c>
      <c r="C1331" s="15">
        <v>400</v>
      </c>
      <c r="D1331" s="162">
        <f t="shared" si="20"/>
        <v>600</v>
      </c>
      <c r="E1331" s="8"/>
    </row>
    <row r="1332" spans="2:5" s="3" customFormat="1" ht="14.25">
      <c r="B1332" s="12" t="s">
        <v>1351</v>
      </c>
      <c r="C1332" s="13"/>
      <c r="D1332" s="162">
        <f t="shared" si="20"/>
        <v>0</v>
      </c>
      <c r="E1332" s="8"/>
    </row>
    <row r="1333" spans="2:5" s="3" customFormat="1" ht="12.75">
      <c r="B1333" s="14" t="s">
        <v>1352</v>
      </c>
      <c r="C1333" s="17">
        <v>3200</v>
      </c>
      <c r="D1333" s="162">
        <f t="shared" si="20"/>
        <v>4800</v>
      </c>
      <c r="E1333" s="8"/>
    </row>
    <row r="1334" spans="2:5" s="3" customFormat="1" ht="12.75">
      <c r="B1334" s="14" t="s">
        <v>1353</v>
      </c>
      <c r="C1334" s="15">
        <v>5</v>
      </c>
      <c r="D1334" s="162">
        <f t="shared" si="20"/>
        <v>7.5</v>
      </c>
      <c r="E1334" s="8"/>
    </row>
    <row r="1335" spans="2:5" s="3" customFormat="1" ht="12.75">
      <c r="B1335" s="14" t="s">
        <v>1354</v>
      </c>
      <c r="C1335" s="17">
        <v>2920</v>
      </c>
      <c r="D1335" s="162">
        <f t="shared" si="20"/>
        <v>4380</v>
      </c>
      <c r="E1335" s="8"/>
    </row>
    <row r="1336" spans="2:5" s="3" customFormat="1" ht="12.75">
      <c r="B1336" s="14" t="s">
        <v>1355</v>
      </c>
      <c r="C1336" s="17">
        <v>1600</v>
      </c>
      <c r="D1336" s="162">
        <f t="shared" si="20"/>
        <v>2400</v>
      </c>
      <c r="E1336" s="8"/>
    </row>
    <row r="1337" spans="2:5" s="3" customFormat="1" ht="12.75">
      <c r="B1337" s="14" t="s">
        <v>1356</v>
      </c>
      <c r="C1337" s="17">
        <v>2000</v>
      </c>
      <c r="D1337" s="162">
        <f t="shared" si="20"/>
        <v>3000</v>
      </c>
      <c r="E1337" s="8"/>
    </row>
    <row r="1338" spans="2:5" s="3" customFormat="1" ht="12.75">
      <c r="B1338" s="14" t="s">
        <v>1357</v>
      </c>
      <c r="C1338" s="17">
        <v>2200</v>
      </c>
      <c r="D1338" s="162">
        <f t="shared" si="20"/>
        <v>3300</v>
      </c>
      <c r="E1338" s="8"/>
    </row>
    <row r="1339" spans="2:5" s="3" customFormat="1" ht="12.75">
      <c r="B1339" s="14" t="s">
        <v>1358</v>
      </c>
      <c r="C1339" s="17">
        <v>1750</v>
      </c>
      <c r="D1339" s="162">
        <f t="shared" si="20"/>
        <v>2625</v>
      </c>
      <c r="E1339" s="8"/>
    </row>
    <row r="1340" spans="2:5" s="3" customFormat="1" ht="12.75">
      <c r="B1340" s="14" t="s">
        <v>1359</v>
      </c>
      <c r="C1340" s="17">
        <v>1850</v>
      </c>
      <c r="D1340" s="162">
        <f t="shared" si="20"/>
        <v>2775</v>
      </c>
      <c r="E1340" s="8"/>
    </row>
    <row r="1341" spans="2:5" s="3" customFormat="1" ht="12.75">
      <c r="B1341" s="14" t="s">
        <v>1360</v>
      </c>
      <c r="C1341" s="17">
        <v>2200</v>
      </c>
      <c r="D1341" s="162">
        <f t="shared" si="20"/>
        <v>3300</v>
      </c>
      <c r="E1341" s="8"/>
    </row>
    <row r="1342" spans="2:5" s="3" customFormat="1" ht="12.75">
      <c r="B1342" s="14" t="s">
        <v>1361</v>
      </c>
      <c r="C1342" s="15">
        <v>510</v>
      </c>
      <c r="D1342" s="162">
        <f t="shared" si="20"/>
        <v>765</v>
      </c>
      <c r="E1342" s="8"/>
    </row>
    <row r="1343" spans="2:5" s="3" customFormat="1" ht="12.75">
      <c r="B1343" s="14" t="s">
        <v>1362</v>
      </c>
      <c r="C1343" s="17">
        <v>1490</v>
      </c>
      <c r="D1343" s="162">
        <f t="shared" si="20"/>
        <v>2235</v>
      </c>
      <c r="E1343" s="8"/>
    </row>
    <row r="1344" spans="2:5" s="3" customFormat="1" ht="12.75">
      <c r="B1344" s="14" t="s">
        <v>1363</v>
      </c>
      <c r="C1344" s="17">
        <v>2350</v>
      </c>
      <c r="D1344" s="162">
        <f t="shared" si="20"/>
        <v>3525</v>
      </c>
      <c r="E1344" s="8"/>
    </row>
    <row r="1345" spans="2:5" s="3" customFormat="1" ht="14.25">
      <c r="B1345" s="12" t="s">
        <v>1364</v>
      </c>
      <c r="C1345" s="13"/>
      <c r="D1345" s="162">
        <f t="shared" si="20"/>
        <v>0</v>
      </c>
      <c r="E1345" s="8"/>
    </row>
    <row r="1346" spans="2:5" s="3" customFormat="1" ht="12.75">
      <c r="B1346" s="14" t="s">
        <v>1365</v>
      </c>
      <c r="C1346" s="15">
        <v>420</v>
      </c>
      <c r="D1346" s="162">
        <f t="shared" si="20"/>
        <v>630</v>
      </c>
      <c r="E1346" s="8"/>
    </row>
    <row r="1347" spans="2:5" s="3" customFormat="1" ht="12.75">
      <c r="B1347" s="14" t="s">
        <v>1366</v>
      </c>
      <c r="C1347" s="15">
        <v>210</v>
      </c>
      <c r="D1347" s="162">
        <f t="shared" si="20"/>
        <v>315</v>
      </c>
      <c r="E1347" s="8"/>
    </row>
    <row r="1348" spans="2:5" s="3" customFormat="1" ht="12.75">
      <c r="B1348" s="14" t="s">
        <v>1367</v>
      </c>
      <c r="C1348" s="15">
        <v>90</v>
      </c>
      <c r="D1348" s="162">
        <f t="shared" si="20"/>
        <v>135</v>
      </c>
      <c r="E1348" s="8"/>
    </row>
    <row r="1349" spans="2:5" s="3" customFormat="1" ht="12.75">
      <c r="B1349" s="14" t="s">
        <v>1368</v>
      </c>
      <c r="C1349" s="15">
        <v>121</v>
      </c>
      <c r="D1349" s="162">
        <f t="shared" si="20"/>
        <v>181.5</v>
      </c>
      <c r="E1349" s="8"/>
    </row>
    <row r="1350" spans="2:5" s="3" customFormat="1" ht="12.75">
      <c r="B1350" s="14" t="s">
        <v>1369</v>
      </c>
      <c r="C1350" s="15">
        <v>55</v>
      </c>
      <c r="D1350" s="162">
        <f t="shared" si="20"/>
        <v>82.5</v>
      </c>
      <c r="E1350" s="8"/>
    </row>
    <row r="1351" spans="2:5" s="3" customFormat="1" ht="12.75">
      <c r="B1351" s="14" t="s">
        <v>1370</v>
      </c>
      <c r="C1351" s="15">
        <v>120</v>
      </c>
      <c r="D1351" s="162">
        <f t="shared" si="20"/>
        <v>180</v>
      </c>
      <c r="E1351" s="8"/>
    </row>
    <row r="1352" spans="2:5" s="3" customFormat="1" ht="14.25">
      <c r="B1352" s="12" t="s">
        <v>1371</v>
      </c>
      <c r="C1352" s="13"/>
      <c r="D1352" s="162">
        <f t="shared" si="20"/>
        <v>0</v>
      </c>
      <c r="E1352" s="8"/>
    </row>
    <row r="1353" spans="2:5" s="3" customFormat="1" ht="12.75">
      <c r="B1353" s="14" t="s">
        <v>1372</v>
      </c>
      <c r="C1353" s="15">
        <v>50</v>
      </c>
      <c r="D1353" s="162">
        <f t="shared" si="20"/>
        <v>75</v>
      </c>
      <c r="E1353" s="8"/>
    </row>
    <row r="1354" spans="2:5" s="3" customFormat="1" ht="12.75">
      <c r="B1354" s="14" t="s">
        <v>1373</v>
      </c>
      <c r="C1354" s="15">
        <v>30</v>
      </c>
      <c r="D1354" s="162">
        <f t="shared" si="20"/>
        <v>45</v>
      </c>
      <c r="E1354" s="8"/>
    </row>
    <row r="1355" spans="2:5" s="3" customFormat="1" ht="12.75">
      <c r="B1355" s="14" t="s">
        <v>1374</v>
      </c>
      <c r="C1355" s="15">
        <v>45</v>
      </c>
      <c r="D1355" s="162">
        <f t="shared" si="20"/>
        <v>67.5</v>
      </c>
      <c r="E1355" s="8"/>
    </row>
    <row r="1356" spans="2:5" s="3" customFormat="1" ht="12.75">
      <c r="B1356" s="14" t="s">
        <v>1375</v>
      </c>
      <c r="C1356" s="15">
        <v>20</v>
      </c>
      <c r="D1356" s="162">
        <f aca="true" t="shared" si="21" ref="D1356:D1419">C1356*150%</f>
        <v>30</v>
      </c>
      <c r="E1356" s="8"/>
    </row>
    <row r="1357" spans="2:5" s="3" customFormat="1" ht="12.75">
      <c r="B1357" s="14" t="s">
        <v>1376</v>
      </c>
      <c r="C1357" s="15">
        <v>30</v>
      </c>
      <c r="D1357" s="162">
        <f t="shared" si="21"/>
        <v>45</v>
      </c>
      <c r="E1357" s="8"/>
    </row>
    <row r="1358" spans="2:5" s="3" customFormat="1" ht="12.75">
      <c r="B1358" s="14" t="s">
        <v>1377</v>
      </c>
      <c r="C1358" s="15">
        <v>80</v>
      </c>
      <c r="D1358" s="162">
        <f t="shared" si="21"/>
        <v>120</v>
      </c>
      <c r="E1358" s="8"/>
    </row>
    <row r="1359" spans="2:5" s="3" customFormat="1" ht="12.75">
      <c r="B1359" s="14" t="s">
        <v>1378</v>
      </c>
      <c r="C1359" s="15">
        <v>50</v>
      </c>
      <c r="D1359" s="162">
        <f t="shared" si="21"/>
        <v>75</v>
      </c>
      <c r="E1359" s="8"/>
    </row>
    <row r="1360" spans="2:5" s="3" customFormat="1" ht="12.75">
      <c r="B1360" s="14" t="s">
        <v>1379</v>
      </c>
      <c r="C1360" s="15">
        <v>6</v>
      </c>
      <c r="D1360" s="162">
        <f t="shared" si="21"/>
        <v>9</v>
      </c>
      <c r="E1360" s="8"/>
    </row>
    <row r="1361" spans="2:5" s="3" customFormat="1" ht="12.75">
      <c r="B1361" s="14" t="s">
        <v>1380</v>
      </c>
      <c r="C1361" s="15">
        <v>10</v>
      </c>
      <c r="D1361" s="162">
        <f t="shared" si="21"/>
        <v>15</v>
      </c>
      <c r="E1361" s="8"/>
    </row>
    <row r="1362" spans="2:5" s="3" customFormat="1" ht="12.75">
      <c r="B1362" s="14" t="s">
        <v>1381</v>
      </c>
      <c r="C1362" s="15">
        <v>20</v>
      </c>
      <c r="D1362" s="162">
        <f t="shared" si="21"/>
        <v>30</v>
      </c>
      <c r="E1362" s="8"/>
    </row>
    <row r="1363" spans="2:5" s="3" customFormat="1" ht="12.75">
      <c r="B1363" s="14" t="s">
        <v>1382</v>
      </c>
      <c r="C1363" s="15">
        <v>40</v>
      </c>
      <c r="D1363" s="162">
        <f t="shared" si="21"/>
        <v>60</v>
      </c>
      <c r="E1363" s="8"/>
    </row>
    <row r="1364" spans="2:5" s="3" customFormat="1" ht="12.75">
      <c r="B1364" s="14" t="s">
        <v>1383</v>
      </c>
      <c r="C1364" s="15">
        <v>40</v>
      </c>
      <c r="D1364" s="162">
        <f t="shared" si="21"/>
        <v>60</v>
      </c>
      <c r="E1364" s="8"/>
    </row>
    <row r="1365" spans="2:5" s="3" customFormat="1" ht="12.75">
      <c r="B1365" s="14" t="s">
        <v>1384</v>
      </c>
      <c r="C1365" s="15">
        <v>9</v>
      </c>
      <c r="D1365" s="162">
        <f t="shared" si="21"/>
        <v>13.5</v>
      </c>
      <c r="E1365" s="8"/>
    </row>
    <row r="1366" spans="2:5" s="3" customFormat="1" ht="14.25">
      <c r="B1366" s="12" t="s">
        <v>1385</v>
      </c>
      <c r="C1366" s="13"/>
      <c r="D1366" s="162">
        <f t="shared" si="21"/>
        <v>0</v>
      </c>
      <c r="E1366" s="8"/>
    </row>
    <row r="1367" spans="2:5" s="3" customFormat="1" ht="12.75">
      <c r="B1367" s="14" t="s">
        <v>1386</v>
      </c>
      <c r="C1367" s="15">
        <v>6</v>
      </c>
      <c r="D1367" s="162">
        <f t="shared" si="21"/>
        <v>9</v>
      </c>
      <c r="E1367" s="8"/>
    </row>
    <row r="1368" spans="2:5" s="3" customFormat="1" ht="12.75">
      <c r="B1368" s="14" t="s">
        <v>1387</v>
      </c>
      <c r="C1368" s="15">
        <v>6</v>
      </c>
      <c r="D1368" s="162">
        <f t="shared" si="21"/>
        <v>9</v>
      </c>
      <c r="E1368" s="8"/>
    </row>
    <row r="1369" spans="2:5" s="3" customFormat="1" ht="12.75">
      <c r="B1369" s="14" t="s">
        <v>1388</v>
      </c>
      <c r="C1369" s="15">
        <v>5</v>
      </c>
      <c r="D1369" s="162">
        <f t="shared" si="21"/>
        <v>7.5</v>
      </c>
      <c r="E1369" s="8"/>
    </row>
    <row r="1370" spans="2:5" s="3" customFormat="1" ht="12.75">
      <c r="B1370" s="14" t="s">
        <v>1389</v>
      </c>
      <c r="C1370" s="15">
        <v>16</v>
      </c>
      <c r="D1370" s="162">
        <f t="shared" si="21"/>
        <v>24</v>
      </c>
      <c r="E1370" s="8"/>
    </row>
    <row r="1371" spans="2:5" s="3" customFormat="1" ht="12.75">
      <c r="B1371" s="14" t="s">
        <v>1390</v>
      </c>
      <c r="C1371" s="17">
        <v>3130</v>
      </c>
      <c r="D1371" s="162">
        <f t="shared" si="21"/>
        <v>4695</v>
      </c>
      <c r="E1371" s="8"/>
    </row>
    <row r="1372" spans="2:5" s="3" customFormat="1" ht="12.75">
      <c r="B1372" s="14" t="s">
        <v>1391</v>
      </c>
      <c r="C1372" s="15">
        <v>750</v>
      </c>
      <c r="D1372" s="162">
        <f t="shared" si="21"/>
        <v>1125</v>
      </c>
      <c r="E1372" s="8"/>
    </row>
    <row r="1373" spans="2:5" s="3" customFormat="1" ht="12.75">
      <c r="B1373" s="14" t="s">
        <v>1392</v>
      </c>
      <c r="C1373" s="15">
        <v>240</v>
      </c>
      <c r="D1373" s="162">
        <f t="shared" si="21"/>
        <v>360</v>
      </c>
      <c r="E1373" s="8"/>
    </row>
    <row r="1374" spans="2:5" s="3" customFormat="1" ht="12.75">
      <c r="B1374" s="14" t="s">
        <v>1393</v>
      </c>
      <c r="C1374" s="17">
        <v>5110</v>
      </c>
      <c r="D1374" s="162">
        <f t="shared" si="21"/>
        <v>7665</v>
      </c>
      <c r="E1374" s="8"/>
    </row>
    <row r="1375" spans="2:5" s="3" customFormat="1" ht="12.75">
      <c r="B1375" s="14" t="s">
        <v>1394</v>
      </c>
      <c r="C1375" s="17">
        <v>2450</v>
      </c>
      <c r="D1375" s="162">
        <f t="shared" si="21"/>
        <v>3675</v>
      </c>
      <c r="E1375" s="8"/>
    </row>
    <row r="1376" spans="2:5" s="3" customFormat="1" ht="12.75">
      <c r="B1376" s="14" t="s">
        <v>1395</v>
      </c>
      <c r="C1376" s="15">
        <v>370</v>
      </c>
      <c r="D1376" s="162">
        <f t="shared" si="21"/>
        <v>555</v>
      </c>
      <c r="E1376" s="8"/>
    </row>
    <row r="1377" spans="2:5" s="3" customFormat="1" ht="12.75">
      <c r="B1377" s="14" t="s">
        <v>1396</v>
      </c>
      <c r="C1377" s="17">
        <v>2062</v>
      </c>
      <c r="D1377" s="162">
        <f t="shared" si="21"/>
        <v>3093</v>
      </c>
      <c r="E1377" s="8"/>
    </row>
    <row r="1378" spans="2:5" s="3" customFormat="1" ht="12.75">
      <c r="B1378" s="14" t="s">
        <v>1397</v>
      </c>
      <c r="C1378" s="17">
        <v>1983</v>
      </c>
      <c r="D1378" s="162">
        <f t="shared" si="21"/>
        <v>2974.5</v>
      </c>
      <c r="E1378" s="8"/>
    </row>
    <row r="1379" spans="2:5" s="3" customFormat="1" ht="12.75">
      <c r="B1379" s="14" t="s">
        <v>1398</v>
      </c>
      <c r="C1379" s="15">
        <v>40</v>
      </c>
      <c r="D1379" s="162">
        <f t="shared" si="21"/>
        <v>60</v>
      </c>
      <c r="E1379" s="8"/>
    </row>
    <row r="1380" spans="2:5" s="3" customFormat="1" ht="12.75">
      <c r="B1380" s="14" t="s">
        <v>1399</v>
      </c>
      <c r="C1380" s="15">
        <v>21</v>
      </c>
      <c r="D1380" s="162">
        <f t="shared" si="21"/>
        <v>31.5</v>
      </c>
      <c r="E1380" s="8"/>
    </row>
    <row r="1381" spans="2:5" s="3" customFormat="1" ht="12.75">
      <c r="B1381" s="14" t="s">
        <v>1400</v>
      </c>
      <c r="C1381" s="15">
        <v>30</v>
      </c>
      <c r="D1381" s="162">
        <f t="shared" si="21"/>
        <v>45</v>
      </c>
      <c r="E1381" s="8"/>
    </row>
    <row r="1382" spans="2:5" s="3" customFormat="1" ht="12.75">
      <c r="B1382" s="14" t="s">
        <v>1401</v>
      </c>
      <c r="C1382" s="15">
        <v>45</v>
      </c>
      <c r="D1382" s="162">
        <f t="shared" si="21"/>
        <v>67.5</v>
      </c>
      <c r="E1382" s="8"/>
    </row>
    <row r="1383" spans="2:5" s="3" customFormat="1" ht="12.75">
      <c r="B1383" s="14" t="s">
        <v>1402</v>
      </c>
      <c r="C1383" s="15">
        <v>62</v>
      </c>
      <c r="D1383" s="162">
        <f t="shared" si="21"/>
        <v>93</v>
      </c>
      <c r="E1383" s="8"/>
    </row>
    <row r="1384" spans="2:5" s="3" customFormat="1" ht="12.75">
      <c r="B1384" s="14" t="s">
        <v>1403</v>
      </c>
      <c r="C1384" s="15">
        <v>40</v>
      </c>
      <c r="D1384" s="162">
        <f t="shared" si="21"/>
        <v>60</v>
      </c>
      <c r="E1384" s="8"/>
    </row>
    <row r="1385" spans="2:5" s="3" customFormat="1" ht="12.75">
      <c r="B1385" s="14" t="s">
        <v>1404</v>
      </c>
      <c r="C1385" s="15">
        <v>210</v>
      </c>
      <c r="D1385" s="162">
        <f t="shared" si="21"/>
        <v>315</v>
      </c>
      <c r="E1385" s="8"/>
    </row>
    <row r="1386" spans="2:5" s="3" customFormat="1" ht="12.75">
      <c r="B1386" s="14" t="s">
        <v>1405</v>
      </c>
      <c r="C1386" s="15">
        <v>50</v>
      </c>
      <c r="D1386" s="162">
        <f t="shared" si="21"/>
        <v>75</v>
      </c>
      <c r="E1386" s="8"/>
    </row>
    <row r="1387" spans="2:5" s="3" customFormat="1" ht="12.75">
      <c r="B1387" s="14" t="s">
        <v>1406</v>
      </c>
      <c r="C1387" s="15">
        <v>80</v>
      </c>
      <c r="D1387" s="162">
        <f t="shared" si="21"/>
        <v>120</v>
      </c>
      <c r="E1387" s="8"/>
    </row>
    <row r="1388" spans="2:5" s="3" customFormat="1" ht="12.75">
      <c r="B1388" s="14" t="s">
        <v>1407</v>
      </c>
      <c r="C1388" s="15">
        <v>140</v>
      </c>
      <c r="D1388" s="162">
        <f t="shared" si="21"/>
        <v>210</v>
      </c>
      <c r="E1388" s="8"/>
    </row>
    <row r="1389" spans="2:5" s="3" customFormat="1" ht="12.75">
      <c r="B1389" s="14" t="s">
        <v>1408</v>
      </c>
      <c r="C1389" s="15">
        <v>34</v>
      </c>
      <c r="D1389" s="162">
        <f t="shared" si="21"/>
        <v>51</v>
      </c>
      <c r="E1389" s="8"/>
    </row>
    <row r="1390" spans="2:5" s="3" customFormat="1" ht="12.75">
      <c r="B1390" s="14" t="s">
        <v>1409</v>
      </c>
      <c r="C1390" s="15">
        <v>45</v>
      </c>
      <c r="D1390" s="162">
        <f t="shared" si="21"/>
        <v>67.5</v>
      </c>
      <c r="E1390" s="8"/>
    </row>
    <row r="1391" spans="2:5" s="3" customFormat="1" ht="12.75">
      <c r="B1391" s="14" t="s">
        <v>1410</v>
      </c>
      <c r="C1391" s="15">
        <v>74</v>
      </c>
      <c r="D1391" s="162">
        <f t="shared" si="21"/>
        <v>111</v>
      </c>
      <c r="E1391" s="8"/>
    </row>
    <row r="1392" spans="2:5" s="3" customFormat="1" ht="12.75">
      <c r="B1392" s="14" t="s">
        <v>1411</v>
      </c>
      <c r="C1392" s="15">
        <v>34</v>
      </c>
      <c r="D1392" s="162">
        <f t="shared" si="21"/>
        <v>51</v>
      </c>
      <c r="E1392" s="8"/>
    </row>
    <row r="1393" spans="2:5" s="3" customFormat="1" ht="12.75">
      <c r="B1393" s="14" t="s">
        <v>1412</v>
      </c>
      <c r="C1393" s="16" t="s">
        <v>7</v>
      </c>
      <c r="D1393" s="162" t="e">
        <f t="shared" si="21"/>
        <v>#VALUE!</v>
      </c>
      <c r="E1393" s="8"/>
    </row>
    <row r="1394" spans="2:5" s="3" customFormat="1" ht="12.75">
      <c r="B1394" s="14" t="s">
        <v>1413</v>
      </c>
      <c r="C1394" s="16" t="s">
        <v>7</v>
      </c>
      <c r="D1394" s="162" t="e">
        <f t="shared" si="21"/>
        <v>#VALUE!</v>
      </c>
      <c r="E1394" s="8"/>
    </row>
    <row r="1395" spans="2:5" s="3" customFormat="1" ht="14.25">
      <c r="B1395" s="12" t="s">
        <v>1414</v>
      </c>
      <c r="C1395" s="13"/>
      <c r="D1395" s="162">
        <f t="shared" si="21"/>
        <v>0</v>
      </c>
      <c r="E1395" s="8"/>
    </row>
    <row r="1396" spans="2:5" s="3" customFormat="1" ht="12.75">
      <c r="B1396" s="14" t="s">
        <v>1415</v>
      </c>
      <c r="C1396" s="17">
        <v>1160</v>
      </c>
      <c r="D1396" s="162">
        <f t="shared" si="21"/>
        <v>1740</v>
      </c>
      <c r="E1396" s="8"/>
    </row>
    <row r="1397" spans="2:5" s="3" customFormat="1" ht="12.75">
      <c r="B1397" s="37" t="s">
        <v>1417</v>
      </c>
      <c r="C1397" s="65">
        <v>1250</v>
      </c>
      <c r="D1397" s="162">
        <f t="shared" si="21"/>
        <v>1875</v>
      </c>
      <c r="E1397" s="8"/>
    </row>
    <row r="1398" spans="2:5" s="3" customFormat="1" ht="12.75">
      <c r="B1398" s="37" t="s">
        <v>1419</v>
      </c>
      <c r="C1398" s="38">
        <v>670</v>
      </c>
      <c r="D1398" s="162">
        <f t="shared" si="21"/>
        <v>1005</v>
      </c>
      <c r="E1398" s="8"/>
    </row>
    <row r="1399" spans="2:5" s="3" customFormat="1" ht="12.75">
      <c r="B1399" s="14" t="s">
        <v>1420</v>
      </c>
      <c r="C1399" s="15">
        <v>770</v>
      </c>
      <c r="D1399" s="162">
        <f t="shared" si="21"/>
        <v>1155</v>
      </c>
      <c r="E1399" s="8"/>
    </row>
    <row r="1400" spans="2:5" s="3" customFormat="1" ht="12.75">
      <c r="B1400" s="14" t="s">
        <v>1421</v>
      </c>
      <c r="C1400" s="15">
        <v>475</v>
      </c>
      <c r="D1400" s="162">
        <f t="shared" si="21"/>
        <v>712.5</v>
      </c>
      <c r="E1400" s="8"/>
    </row>
    <row r="1401" spans="2:5" s="3" customFormat="1" ht="12.75">
      <c r="B1401" s="14" t="s">
        <v>1422</v>
      </c>
      <c r="C1401" s="15">
        <v>410</v>
      </c>
      <c r="D1401" s="162">
        <f t="shared" si="21"/>
        <v>615</v>
      </c>
      <c r="E1401" s="8"/>
    </row>
    <row r="1402" spans="2:5" s="3" customFormat="1" ht="12.75">
      <c r="B1402" s="14" t="s">
        <v>1423</v>
      </c>
      <c r="C1402" s="15">
        <v>990</v>
      </c>
      <c r="D1402" s="162">
        <f t="shared" si="21"/>
        <v>1485</v>
      </c>
      <c r="E1402" s="8"/>
    </row>
    <row r="1403" spans="2:5" s="3" customFormat="1" ht="12.75">
      <c r="B1403" s="31" t="s">
        <v>1425</v>
      </c>
      <c r="C1403" s="47">
        <v>2252</v>
      </c>
      <c r="D1403" s="162">
        <f t="shared" si="21"/>
        <v>3378</v>
      </c>
      <c r="E1403" s="8"/>
    </row>
    <row r="1404" spans="2:5" s="3" customFormat="1" ht="12.75">
      <c r="B1404" s="31" t="s">
        <v>1427</v>
      </c>
      <c r="C1404" s="47">
        <v>4500</v>
      </c>
      <c r="D1404" s="162">
        <f t="shared" si="21"/>
        <v>6750</v>
      </c>
      <c r="E1404" s="8"/>
    </row>
    <row r="1405" spans="2:5" s="3" customFormat="1" ht="12.75">
      <c r="B1405" s="14" t="s">
        <v>1428</v>
      </c>
      <c r="C1405" s="15">
        <v>290</v>
      </c>
      <c r="D1405" s="162">
        <f t="shared" si="21"/>
        <v>435</v>
      </c>
      <c r="E1405" s="8"/>
    </row>
    <row r="1406" spans="2:5" s="3" customFormat="1" ht="12.75">
      <c r="B1406" s="14" t="s">
        <v>1429</v>
      </c>
      <c r="C1406" s="15">
        <v>900</v>
      </c>
      <c r="D1406" s="162">
        <f t="shared" si="21"/>
        <v>1350</v>
      </c>
      <c r="E1406" s="8"/>
    </row>
    <row r="1407" spans="2:5" s="3" customFormat="1" ht="14.25">
      <c r="B1407" s="12" t="s">
        <v>1430</v>
      </c>
      <c r="C1407" s="13"/>
      <c r="D1407" s="162">
        <f t="shared" si="21"/>
        <v>0</v>
      </c>
      <c r="E1407" s="8"/>
    </row>
    <row r="1408" spans="2:5" s="3" customFormat="1" ht="12.75">
      <c r="B1408" s="14" t="s">
        <v>1431</v>
      </c>
      <c r="C1408" s="17">
        <v>2860</v>
      </c>
      <c r="D1408" s="162">
        <f t="shared" si="21"/>
        <v>4290</v>
      </c>
      <c r="E1408" s="8"/>
    </row>
    <row r="1409" spans="2:5" s="3" customFormat="1" ht="12.75">
      <c r="B1409" s="14" t="s">
        <v>1432</v>
      </c>
      <c r="C1409" s="15">
        <v>300</v>
      </c>
      <c r="D1409" s="162">
        <f t="shared" si="21"/>
        <v>450</v>
      </c>
      <c r="E1409" s="8"/>
    </row>
    <row r="1410" spans="2:5" s="3" customFormat="1" ht="12.75">
      <c r="B1410" s="14" t="s">
        <v>1433</v>
      </c>
      <c r="C1410" s="15">
        <v>260</v>
      </c>
      <c r="D1410" s="162">
        <f t="shared" si="21"/>
        <v>390</v>
      </c>
      <c r="E1410" s="8"/>
    </row>
    <row r="1411" spans="2:5" s="3" customFormat="1" ht="12.75">
      <c r="B1411" s="14" t="s">
        <v>1434</v>
      </c>
      <c r="C1411" s="15">
        <v>290</v>
      </c>
      <c r="D1411" s="162">
        <f t="shared" si="21"/>
        <v>435</v>
      </c>
      <c r="E1411" s="8"/>
    </row>
    <row r="1412" spans="2:5" s="3" customFormat="1" ht="12.75">
      <c r="B1412" s="14" t="s">
        <v>1435</v>
      </c>
      <c r="C1412" s="15">
        <v>390</v>
      </c>
      <c r="D1412" s="162">
        <f t="shared" si="21"/>
        <v>585</v>
      </c>
      <c r="E1412" s="8"/>
    </row>
    <row r="1413" spans="2:5" s="3" customFormat="1" ht="12.75">
      <c r="B1413" s="14" t="s">
        <v>1436</v>
      </c>
      <c r="C1413" s="15">
        <v>300</v>
      </c>
      <c r="D1413" s="162">
        <f t="shared" si="21"/>
        <v>450</v>
      </c>
      <c r="E1413" s="8"/>
    </row>
    <row r="1414" spans="2:5" s="3" customFormat="1" ht="12.75">
      <c r="B1414" s="14" t="s">
        <v>1437</v>
      </c>
      <c r="C1414" s="15">
        <v>210</v>
      </c>
      <c r="D1414" s="162">
        <f t="shared" si="21"/>
        <v>315</v>
      </c>
      <c r="E1414" s="8"/>
    </row>
    <row r="1415" spans="2:5" s="3" customFormat="1" ht="12.75">
      <c r="B1415" s="14" t="s">
        <v>1438</v>
      </c>
      <c r="C1415" s="15">
        <v>300</v>
      </c>
      <c r="D1415" s="162">
        <f t="shared" si="21"/>
        <v>450</v>
      </c>
      <c r="E1415" s="8"/>
    </row>
    <row r="1416" spans="2:5" s="3" customFormat="1" ht="12.75">
      <c r="B1416" s="14" t="s">
        <v>1439</v>
      </c>
      <c r="C1416" s="15">
        <v>300</v>
      </c>
      <c r="D1416" s="162">
        <f t="shared" si="21"/>
        <v>450</v>
      </c>
      <c r="E1416" s="8"/>
    </row>
    <row r="1417" spans="2:5" s="3" customFormat="1" ht="12.75">
      <c r="B1417" s="14" t="s">
        <v>1440</v>
      </c>
      <c r="C1417" s="15">
        <v>210</v>
      </c>
      <c r="D1417" s="162">
        <f t="shared" si="21"/>
        <v>315</v>
      </c>
      <c r="E1417" s="8"/>
    </row>
    <row r="1418" spans="2:5" s="3" customFormat="1" ht="12.75">
      <c r="B1418" s="14" t="s">
        <v>1441</v>
      </c>
      <c r="C1418" s="15">
        <v>260</v>
      </c>
      <c r="D1418" s="162">
        <f t="shared" si="21"/>
        <v>390</v>
      </c>
      <c r="E1418" s="8"/>
    </row>
    <row r="1419" spans="2:5" s="3" customFormat="1" ht="12.75">
      <c r="B1419" s="14" t="s">
        <v>1442</v>
      </c>
      <c r="C1419" s="15">
        <v>300</v>
      </c>
      <c r="D1419" s="162">
        <f t="shared" si="21"/>
        <v>450</v>
      </c>
      <c r="E1419" s="8"/>
    </row>
    <row r="1420" spans="2:5" s="3" customFormat="1" ht="14.25">
      <c r="B1420" s="12" t="s">
        <v>1235</v>
      </c>
      <c r="C1420" s="13"/>
      <c r="D1420" s="162">
        <f aca="true" t="shared" si="22" ref="D1420:D1483">C1420*150%</f>
        <v>0</v>
      </c>
      <c r="E1420" s="8"/>
    </row>
    <row r="1421" spans="2:5" s="3" customFormat="1" ht="12.75">
      <c r="B1421" s="14" t="s">
        <v>1443</v>
      </c>
      <c r="C1421" s="17">
        <v>5800</v>
      </c>
      <c r="D1421" s="162">
        <f t="shared" si="22"/>
        <v>8700</v>
      </c>
      <c r="E1421" s="8"/>
    </row>
    <row r="1422" spans="2:5" s="3" customFormat="1" ht="15">
      <c r="B1422" s="10" t="s">
        <v>1444</v>
      </c>
      <c r="C1422" s="11"/>
      <c r="D1422" s="162">
        <f t="shared" si="22"/>
        <v>0</v>
      </c>
      <c r="E1422" s="8"/>
    </row>
    <row r="1423" spans="2:5" s="3" customFormat="1" ht="14.25">
      <c r="B1423" s="12" t="s">
        <v>1445</v>
      </c>
      <c r="C1423" s="13"/>
      <c r="D1423" s="162">
        <f t="shared" si="22"/>
        <v>0</v>
      </c>
      <c r="E1423" s="8"/>
    </row>
    <row r="1424" spans="2:5" s="3" customFormat="1" ht="12.75">
      <c r="B1424" s="14" t="s">
        <v>1446</v>
      </c>
      <c r="C1424" s="15">
        <v>110</v>
      </c>
      <c r="D1424" s="162">
        <f t="shared" si="22"/>
        <v>165</v>
      </c>
      <c r="E1424" s="8"/>
    </row>
    <row r="1425" spans="2:5" s="3" customFormat="1" ht="14.25">
      <c r="B1425" s="12" t="s">
        <v>1447</v>
      </c>
      <c r="C1425" s="13"/>
      <c r="D1425" s="162">
        <f t="shared" si="22"/>
        <v>0</v>
      </c>
      <c r="E1425" s="8"/>
    </row>
    <row r="1426" spans="2:5" s="3" customFormat="1" ht="12.75">
      <c r="B1426" s="14" t="s">
        <v>1448</v>
      </c>
      <c r="C1426" s="15">
        <v>910</v>
      </c>
      <c r="D1426" s="162">
        <f t="shared" si="22"/>
        <v>1365</v>
      </c>
      <c r="E1426" s="8"/>
    </row>
    <row r="1427" spans="2:5" s="3" customFormat="1" ht="12.75">
      <c r="B1427" s="14" t="s">
        <v>1449</v>
      </c>
      <c r="C1427" s="15">
        <v>290</v>
      </c>
      <c r="D1427" s="162">
        <f t="shared" si="22"/>
        <v>435</v>
      </c>
      <c r="E1427" s="8"/>
    </row>
    <row r="1428" spans="2:5" s="3" customFormat="1" ht="12.75">
      <c r="B1428" s="14" t="s">
        <v>1450</v>
      </c>
      <c r="C1428" s="15">
        <v>670</v>
      </c>
      <c r="D1428" s="162">
        <f t="shared" si="22"/>
        <v>1005</v>
      </c>
      <c r="E1428" s="8"/>
    </row>
    <row r="1429" spans="2:5" s="3" customFormat="1" ht="12.75">
      <c r="B1429" s="14" t="s">
        <v>1451</v>
      </c>
      <c r="C1429" s="17">
        <v>1150</v>
      </c>
      <c r="D1429" s="162">
        <f t="shared" si="22"/>
        <v>1725</v>
      </c>
      <c r="E1429" s="8"/>
    </row>
    <row r="1430" spans="2:5" s="3" customFormat="1" ht="12.75">
      <c r="B1430" s="14" t="s">
        <v>1452</v>
      </c>
      <c r="C1430" s="15">
        <v>310</v>
      </c>
      <c r="D1430" s="162">
        <f t="shared" si="22"/>
        <v>465</v>
      </c>
      <c r="E1430" s="8"/>
    </row>
    <row r="1431" spans="2:5" s="3" customFormat="1" ht="12.75">
      <c r="B1431" s="14" t="s">
        <v>1453</v>
      </c>
      <c r="C1431" s="15">
        <v>800</v>
      </c>
      <c r="D1431" s="162">
        <f t="shared" si="22"/>
        <v>1200</v>
      </c>
      <c r="E1431" s="8"/>
    </row>
    <row r="1432" spans="2:5" s="3" customFormat="1" ht="12.75">
      <c r="B1432" s="14" t="s">
        <v>1454</v>
      </c>
      <c r="C1432" s="15">
        <v>900</v>
      </c>
      <c r="D1432" s="162">
        <f t="shared" si="22"/>
        <v>1350</v>
      </c>
      <c r="E1432" s="8"/>
    </row>
    <row r="1433" spans="2:5" s="3" customFormat="1" ht="12.75">
      <c r="B1433" s="14" t="s">
        <v>1455</v>
      </c>
      <c r="C1433" s="15">
        <v>890</v>
      </c>
      <c r="D1433" s="162">
        <f t="shared" si="22"/>
        <v>1335</v>
      </c>
      <c r="E1433" s="8"/>
    </row>
    <row r="1434" spans="2:5" s="3" customFormat="1" ht="12.75">
      <c r="B1434" s="14" t="s">
        <v>1456</v>
      </c>
      <c r="C1434" s="15">
        <v>890</v>
      </c>
      <c r="D1434" s="162">
        <f t="shared" si="22"/>
        <v>1335</v>
      </c>
      <c r="E1434" s="8"/>
    </row>
    <row r="1435" spans="2:5" s="3" customFormat="1" ht="12.75">
      <c r="B1435" s="14" t="s">
        <v>1457</v>
      </c>
      <c r="C1435" s="15">
        <v>360</v>
      </c>
      <c r="D1435" s="162">
        <f t="shared" si="22"/>
        <v>540</v>
      </c>
      <c r="E1435" s="8"/>
    </row>
    <row r="1436" spans="2:5" s="3" customFormat="1" ht="12.75">
      <c r="B1436" s="14" t="s">
        <v>1458</v>
      </c>
      <c r="C1436" s="15">
        <v>195</v>
      </c>
      <c r="D1436" s="162">
        <f t="shared" si="22"/>
        <v>292.5</v>
      </c>
      <c r="E1436" s="8"/>
    </row>
    <row r="1437" spans="2:5" s="3" customFormat="1" ht="12.75">
      <c r="B1437" s="14" t="s">
        <v>1459</v>
      </c>
      <c r="C1437" s="15">
        <v>325</v>
      </c>
      <c r="D1437" s="162">
        <f t="shared" si="22"/>
        <v>487.5</v>
      </c>
      <c r="E1437" s="8"/>
    </row>
    <row r="1438" spans="2:5" s="3" customFormat="1" ht="12.75">
      <c r="B1438" s="14" t="s">
        <v>1460</v>
      </c>
      <c r="C1438" s="15">
        <v>650</v>
      </c>
      <c r="D1438" s="162">
        <f t="shared" si="22"/>
        <v>975</v>
      </c>
      <c r="E1438" s="8"/>
    </row>
    <row r="1439" spans="2:5" s="3" customFormat="1" ht="12.75">
      <c r="B1439" s="14" t="s">
        <v>1461</v>
      </c>
      <c r="C1439" s="15">
        <v>975</v>
      </c>
      <c r="D1439" s="162">
        <f t="shared" si="22"/>
        <v>1462.5</v>
      </c>
      <c r="E1439" s="8"/>
    </row>
    <row r="1440" spans="2:5" s="3" customFormat="1" ht="14.25">
      <c r="B1440" s="12" t="s">
        <v>1462</v>
      </c>
      <c r="C1440" s="13"/>
      <c r="D1440" s="162">
        <f t="shared" si="22"/>
        <v>0</v>
      </c>
      <c r="E1440" s="8"/>
    </row>
    <row r="1441" spans="2:5" s="3" customFormat="1" ht="12.75">
      <c r="B1441" s="14" t="s">
        <v>1463</v>
      </c>
      <c r="C1441" s="15">
        <v>700</v>
      </c>
      <c r="D1441" s="162">
        <f t="shared" si="22"/>
        <v>1050</v>
      </c>
      <c r="E1441" s="8"/>
    </row>
    <row r="1442" spans="2:5" s="3" customFormat="1" ht="14.25">
      <c r="B1442" s="12" t="s">
        <v>1464</v>
      </c>
      <c r="C1442" s="13"/>
      <c r="D1442" s="162">
        <f t="shared" si="22"/>
        <v>0</v>
      </c>
      <c r="E1442" s="8"/>
    </row>
    <row r="1443" spans="2:5" s="3" customFormat="1" ht="12.75">
      <c r="B1443" s="34" t="s">
        <v>1466</v>
      </c>
      <c r="C1443" s="36">
        <v>5150</v>
      </c>
      <c r="D1443" s="162">
        <f t="shared" si="22"/>
        <v>7725</v>
      </c>
      <c r="E1443" s="8"/>
    </row>
    <row r="1444" spans="2:5" s="3" customFormat="1" ht="12.75">
      <c r="B1444" s="23" t="s">
        <v>1468</v>
      </c>
      <c r="C1444" s="24">
        <v>4600</v>
      </c>
      <c r="D1444" s="162">
        <f t="shared" si="22"/>
        <v>6900</v>
      </c>
      <c r="E1444" s="8"/>
    </row>
    <row r="1445" spans="2:5" s="3" customFormat="1" ht="14.25">
      <c r="B1445" s="12" t="s">
        <v>1469</v>
      </c>
      <c r="C1445" s="13"/>
      <c r="D1445" s="162">
        <f t="shared" si="22"/>
        <v>0</v>
      </c>
      <c r="E1445" s="8"/>
    </row>
    <row r="1446" spans="2:5" s="3" customFormat="1" ht="12.75">
      <c r="B1446" s="14" t="s">
        <v>1470</v>
      </c>
      <c r="C1446" s="17">
        <v>3500</v>
      </c>
      <c r="D1446" s="162">
        <f t="shared" si="22"/>
        <v>5250</v>
      </c>
      <c r="E1446" s="8"/>
    </row>
    <row r="1447" spans="2:5" s="3" customFormat="1" ht="12.75">
      <c r="B1447" s="14" t="s">
        <v>1471</v>
      </c>
      <c r="C1447" s="17">
        <v>1000</v>
      </c>
      <c r="D1447" s="162">
        <f t="shared" si="22"/>
        <v>1500</v>
      </c>
      <c r="E1447" s="8"/>
    </row>
    <row r="1448" spans="2:5" s="3" customFormat="1" ht="12.75">
      <c r="B1448" s="14" t="s">
        <v>1472</v>
      </c>
      <c r="C1448" s="15">
        <v>80</v>
      </c>
      <c r="D1448" s="162">
        <f t="shared" si="22"/>
        <v>120</v>
      </c>
      <c r="E1448" s="8"/>
    </row>
    <row r="1449" spans="2:5" s="3" customFormat="1" ht="12.75">
      <c r="B1449" s="14" t="s">
        <v>1473</v>
      </c>
      <c r="C1449" s="15">
        <v>319</v>
      </c>
      <c r="D1449" s="162">
        <f t="shared" si="22"/>
        <v>478.5</v>
      </c>
      <c r="E1449" s="8"/>
    </row>
    <row r="1450" spans="2:5" s="3" customFormat="1" ht="12.75">
      <c r="B1450" s="14" t="s">
        <v>1474</v>
      </c>
      <c r="C1450" s="15">
        <v>470</v>
      </c>
      <c r="D1450" s="162">
        <f t="shared" si="22"/>
        <v>705</v>
      </c>
      <c r="E1450" s="8"/>
    </row>
    <row r="1451" spans="2:5" s="3" customFormat="1" ht="12.75">
      <c r="B1451" s="14" t="s">
        <v>1475</v>
      </c>
      <c r="C1451" s="15">
        <v>30</v>
      </c>
      <c r="D1451" s="162">
        <f t="shared" si="22"/>
        <v>45</v>
      </c>
      <c r="E1451" s="8"/>
    </row>
    <row r="1452" spans="2:5" s="3" customFormat="1" ht="22.5">
      <c r="B1452" s="14" t="s">
        <v>1476</v>
      </c>
      <c r="C1452" s="15">
        <v>357</v>
      </c>
      <c r="D1452" s="162">
        <f t="shared" si="22"/>
        <v>535.5</v>
      </c>
      <c r="E1452" s="8"/>
    </row>
    <row r="1453" spans="2:5" s="3" customFormat="1" ht="12.75">
      <c r="B1453" s="14" t="s">
        <v>1477</v>
      </c>
      <c r="C1453" s="15">
        <v>140</v>
      </c>
      <c r="D1453" s="162">
        <f t="shared" si="22"/>
        <v>210</v>
      </c>
      <c r="E1453" s="8"/>
    </row>
    <row r="1454" spans="2:5" s="3" customFormat="1" ht="12.75">
      <c r="B1454" s="14" t="s">
        <v>1478</v>
      </c>
      <c r="C1454" s="15">
        <v>140</v>
      </c>
      <c r="D1454" s="162">
        <f t="shared" si="22"/>
        <v>210</v>
      </c>
      <c r="E1454" s="8"/>
    </row>
    <row r="1455" spans="2:5" s="3" customFormat="1" ht="12.75">
      <c r="B1455" s="14" t="s">
        <v>1479</v>
      </c>
      <c r="C1455" s="15">
        <v>130</v>
      </c>
      <c r="D1455" s="162">
        <f t="shared" si="22"/>
        <v>195</v>
      </c>
      <c r="E1455" s="8"/>
    </row>
    <row r="1456" spans="2:5" s="3" customFormat="1" ht="12.75">
      <c r="B1456" s="14" t="s">
        <v>1480</v>
      </c>
      <c r="C1456" s="15">
        <v>140</v>
      </c>
      <c r="D1456" s="162">
        <f t="shared" si="22"/>
        <v>210</v>
      </c>
      <c r="E1456" s="8"/>
    </row>
    <row r="1457" spans="2:5" s="3" customFormat="1" ht="12.75">
      <c r="B1457" s="14" t="s">
        <v>1481</v>
      </c>
      <c r="C1457" s="15">
        <v>50</v>
      </c>
      <c r="D1457" s="162">
        <f t="shared" si="22"/>
        <v>75</v>
      </c>
      <c r="E1457" s="8"/>
    </row>
    <row r="1458" spans="2:5" s="3" customFormat="1" ht="12.75">
      <c r="B1458" s="14" t="s">
        <v>1482</v>
      </c>
      <c r="C1458" s="15">
        <v>60</v>
      </c>
      <c r="D1458" s="162">
        <f t="shared" si="22"/>
        <v>90</v>
      </c>
      <c r="E1458" s="8"/>
    </row>
    <row r="1459" spans="2:5" s="3" customFormat="1" ht="12.75">
      <c r="B1459" s="14" t="s">
        <v>1483</v>
      </c>
      <c r="C1459" s="15">
        <v>300</v>
      </c>
      <c r="D1459" s="162">
        <f t="shared" si="22"/>
        <v>450</v>
      </c>
      <c r="E1459" s="8"/>
    </row>
    <row r="1460" spans="2:5" s="3" customFormat="1" ht="12.75">
      <c r="B1460" s="14" t="s">
        <v>1484</v>
      </c>
      <c r="C1460" s="15">
        <v>218</v>
      </c>
      <c r="D1460" s="162">
        <f t="shared" si="22"/>
        <v>327</v>
      </c>
      <c r="E1460" s="8"/>
    </row>
    <row r="1461" spans="2:5" s="3" customFormat="1" ht="12.75">
      <c r="B1461" s="14" t="s">
        <v>1485</v>
      </c>
      <c r="C1461" s="15">
        <v>200</v>
      </c>
      <c r="D1461" s="162">
        <f t="shared" si="22"/>
        <v>300</v>
      </c>
      <c r="E1461" s="8"/>
    </row>
    <row r="1462" spans="2:5" s="3" customFormat="1" ht="12.75">
      <c r="B1462" s="14" t="s">
        <v>1486</v>
      </c>
      <c r="C1462" s="15">
        <v>110</v>
      </c>
      <c r="D1462" s="162">
        <f t="shared" si="22"/>
        <v>165</v>
      </c>
      <c r="E1462" s="8"/>
    </row>
    <row r="1463" spans="2:5" s="3" customFormat="1" ht="14.25">
      <c r="B1463" s="12" t="s">
        <v>1487</v>
      </c>
      <c r="C1463" s="13"/>
      <c r="D1463" s="162">
        <f t="shared" si="22"/>
        <v>0</v>
      </c>
      <c r="E1463" s="8"/>
    </row>
    <row r="1464" spans="2:5" s="3" customFormat="1" ht="12.75">
      <c r="B1464" s="14" t="s">
        <v>1488</v>
      </c>
      <c r="C1464" s="15">
        <v>200</v>
      </c>
      <c r="D1464" s="162">
        <f t="shared" si="22"/>
        <v>300</v>
      </c>
      <c r="E1464" s="8"/>
    </row>
    <row r="1465" spans="2:5" s="3" customFormat="1" ht="12.75">
      <c r="B1465" s="14" t="s">
        <v>1489</v>
      </c>
      <c r="C1465" s="15">
        <v>20</v>
      </c>
      <c r="D1465" s="162">
        <f t="shared" si="22"/>
        <v>30</v>
      </c>
      <c r="E1465" s="8"/>
    </row>
    <row r="1466" spans="2:5" s="3" customFormat="1" ht="14.25">
      <c r="B1466" s="12" t="s">
        <v>1490</v>
      </c>
      <c r="C1466" s="13"/>
      <c r="D1466" s="162">
        <f t="shared" si="22"/>
        <v>0</v>
      </c>
      <c r="E1466" s="8"/>
    </row>
    <row r="1467" spans="2:5" s="3" customFormat="1" ht="12.75">
      <c r="B1467" s="14" t="s">
        <v>1491</v>
      </c>
      <c r="C1467" s="15">
        <v>20</v>
      </c>
      <c r="D1467" s="162">
        <f t="shared" si="22"/>
        <v>30</v>
      </c>
      <c r="E1467" s="8"/>
    </row>
    <row r="1468" spans="2:5" s="3" customFormat="1" ht="12.75">
      <c r="B1468" s="14" t="s">
        <v>1492</v>
      </c>
      <c r="C1468" s="15">
        <v>25</v>
      </c>
      <c r="D1468" s="162">
        <f t="shared" si="22"/>
        <v>37.5</v>
      </c>
      <c r="E1468" s="8"/>
    </row>
    <row r="1469" spans="2:5" s="3" customFormat="1" ht="12.75">
      <c r="B1469" s="14" t="s">
        <v>1493</v>
      </c>
      <c r="C1469" s="15">
        <v>50</v>
      </c>
      <c r="D1469" s="162">
        <f t="shared" si="22"/>
        <v>75</v>
      </c>
      <c r="E1469" s="8"/>
    </row>
    <row r="1470" spans="2:5" s="3" customFormat="1" ht="12.75">
      <c r="B1470" s="14" t="s">
        <v>1494</v>
      </c>
      <c r="C1470" s="15">
        <v>55</v>
      </c>
      <c r="D1470" s="162">
        <f t="shared" si="22"/>
        <v>82.5</v>
      </c>
      <c r="E1470" s="8"/>
    </row>
    <row r="1471" spans="2:5" s="3" customFormat="1" ht="12.75">
      <c r="B1471" s="14" t="s">
        <v>1495</v>
      </c>
      <c r="C1471" s="15">
        <v>84</v>
      </c>
      <c r="D1471" s="162">
        <f t="shared" si="22"/>
        <v>126</v>
      </c>
      <c r="E1471" s="8"/>
    </row>
    <row r="1472" spans="2:5" s="3" customFormat="1" ht="12.75">
      <c r="B1472" s="14" t="s">
        <v>1496</v>
      </c>
      <c r="C1472" s="15">
        <v>119</v>
      </c>
      <c r="D1472" s="162">
        <f t="shared" si="22"/>
        <v>178.5</v>
      </c>
      <c r="E1472" s="8"/>
    </row>
    <row r="1473" spans="2:5" s="3" customFormat="1" ht="14.25">
      <c r="B1473" s="12" t="s">
        <v>1497</v>
      </c>
      <c r="C1473" s="13"/>
      <c r="D1473" s="162">
        <f t="shared" si="22"/>
        <v>0</v>
      </c>
      <c r="E1473" s="8"/>
    </row>
    <row r="1474" spans="2:5" s="3" customFormat="1" ht="12.75">
      <c r="B1474" s="14" t="s">
        <v>1498</v>
      </c>
      <c r="C1474" s="17">
        <v>1900</v>
      </c>
      <c r="D1474" s="162">
        <f t="shared" si="22"/>
        <v>2850</v>
      </c>
      <c r="E1474" s="8"/>
    </row>
    <row r="1475" spans="2:5" s="3" customFormat="1" ht="12.75">
      <c r="B1475" s="14" t="s">
        <v>1499</v>
      </c>
      <c r="C1475" s="17">
        <v>1600</v>
      </c>
      <c r="D1475" s="162">
        <f t="shared" si="22"/>
        <v>2400</v>
      </c>
      <c r="E1475" s="8"/>
    </row>
    <row r="1476" spans="2:5" s="3" customFormat="1" ht="12.75">
      <c r="B1476" s="14" t="s">
        <v>1500</v>
      </c>
      <c r="C1476" s="15">
        <v>160</v>
      </c>
      <c r="D1476" s="162">
        <f t="shared" si="22"/>
        <v>240</v>
      </c>
      <c r="E1476" s="8"/>
    </row>
    <row r="1477" spans="2:5" s="3" customFormat="1" ht="12.75">
      <c r="B1477" s="14" t="s">
        <v>1501</v>
      </c>
      <c r="C1477" s="15">
        <v>390</v>
      </c>
      <c r="D1477" s="162">
        <f t="shared" si="22"/>
        <v>585</v>
      </c>
      <c r="E1477" s="8"/>
    </row>
    <row r="1478" spans="2:5" s="3" customFormat="1" ht="12.75">
      <c r="B1478" s="14" t="s">
        <v>1502</v>
      </c>
      <c r="C1478" s="15">
        <v>140</v>
      </c>
      <c r="D1478" s="162">
        <f t="shared" si="22"/>
        <v>210</v>
      </c>
      <c r="E1478" s="8"/>
    </row>
    <row r="1479" spans="2:5" s="3" customFormat="1" ht="12.75">
      <c r="B1479" s="14" t="s">
        <v>1503</v>
      </c>
      <c r="C1479" s="15">
        <v>490</v>
      </c>
      <c r="D1479" s="162">
        <f t="shared" si="22"/>
        <v>735</v>
      </c>
      <c r="E1479" s="8"/>
    </row>
    <row r="1480" spans="2:5" s="3" customFormat="1" ht="12.75">
      <c r="B1480" s="14" t="s">
        <v>1504</v>
      </c>
      <c r="C1480" s="15">
        <v>550</v>
      </c>
      <c r="D1480" s="162">
        <f t="shared" si="22"/>
        <v>825</v>
      </c>
      <c r="E1480" s="8"/>
    </row>
    <row r="1481" spans="2:5" s="3" customFormat="1" ht="12.75">
      <c r="B1481" s="14" t="s">
        <v>1505</v>
      </c>
      <c r="C1481" s="15">
        <v>620</v>
      </c>
      <c r="D1481" s="162">
        <f t="shared" si="22"/>
        <v>930</v>
      </c>
      <c r="E1481" s="8"/>
    </row>
    <row r="1482" spans="2:5" s="3" customFormat="1" ht="12.75">
      <c r="B1482" s="14" t="s">
        <v>1506</v>
      </c>
      <c r="C1482" s="15">
        <v>870</v>
      </c>
      <c r="D1482" s="162">
        <f t="shared" si="22"/>
        <v>1305</v>
      </c>
      <c r="E1482" s="8"/>
    </row>
    <row r="1483" spans="2:5" s="3" customFormat="1" ht="12.75">
      <c r="B1483" s="14" t="s">
        <v>1507</v>
      </c>
      <c r="C1483" s="15">
        <v>84</v>
      </c>
      <c r="D1483" s="162">
        <f t="shared" si="22"/>
        <v>126</v>
      </c>
      <c r="E1483" s="8"/>
    </row>
    <row r="1484" spans="2:5" s="3" customFormat="1" ht="12.75">
      <c r="B1484" s="14" t="s">
        <v>1508</v>
      </c>
      <c r="C1484" s="15">
        <v>370</v>
      </c>
      <c r="D1484" s="162">
        <f aca="true" t="shared" si="23" ref="D1484:D1547">C1484*150%</f>
        <v>555</v>
      </c>
      <c r="E1484" s="8"/>
    </row>
    <row r="1485" spans="2:5" s="3" customFormat="1" ht="12.75">
      <c r="B1485" s="14" t="s">
        <v>1509</v>
      </c>
      <c r="C1485" s="15">
        <v>810</v>
      </c>
      <c r="D1485" s="162">
        <f t="shared" si="23"/>
        <v>1215</v>
      </c>
      <c r="E1485" s="8"/>
    </row>
    <row r="1486" spans="2:5" s="3" customFormat="1" ht="12.75">
      <c r="B1486" s="14" t="s">
        <v>1510</v>
      </c>
      <c r="C1486" s="15">
        <v>980</v>
      </c>
      <c r="D1486" s="162">
        <f t="shared" si="23"/>
        <v>1470</v>
      </c>
      <c r="E1486" s="8"/>
    </row>
    <row r="1487" spans="2:5" s="3" customFormat="1" ht="12.75">
      <c r="B1487" s="14" t="s">
        <v>1511</v>
      </c>
      <c r="C1487" s="15">
        <v>450</v>
      </c>
      <c r="D1487" s="162">
        <f t="shared" si="23"/>
        <v>675</v>
      </c>
      <c r="E1487" s="8"/>
    </row>
    <row r="1488" spans="2:5" s="3" customFormat="1" ht="12.75">
      <c r="B1488" s="14" t="s">
        <v>1512</v>
      </c>
      <c r="C1488" s="15">
        <v>512</v>
      </c>
      <c r="D1488" s="162">
        <f t="shared" si="23"/>
        <v>768</v>
      </c>
      <c r="E1488" s="8"/>
    </row>
    <row r="1489" spans="2:5" s="3" customFormat="1" ht="12.75">
      <c r="B1489" s="14" t="s">
        <v>1513</v>
      </c>
      <c r="C1489" s="15">
        <v>700</v>
      </c>
      <c r="D1489" s="162">
        <f t="shared" si="23"/>
        <v>1050</v>
      </c>
      <c r="E1489" s="8"/>
    </row>
    <row r="1490" spans="2:5" s="3" customFormat="1" ht="12.75">
      <c r="B1490" s="14" t="s">
        <v>1514</v>
      </c>
      <c r="C1490" s="15">
        <v>655</v>
      </c>
      <c r="D1490" s="162">
        <f t="shared" si="23"/>
        <v>982.5</v>
      </c>
      <c r="E1490" s="8"/>
    </row>
    <row r="1491" spans="2:5" s="3" customFormat="1" ht="12.75">
      <c r="B1491" s="14" t="s">
        <v>1515</v>
      </c>
      <c r="C1491" s="15">
        <v>550</v>
      </c>
      <c r="D1491" s="162">
        <f t="shared" si="23"/>
        <v>825</v>
      </c>
      <c r="E1491" s="8"/>
    </row>
    <row r="1492" spans="2:5" s="3" customFormat="1" ht="12.75">
      <c r="B1492" s="14" t="s">
        <v>1516</v>
      </c>
      <c r="C1492" s="15">
        <v>690</v>
      </c>
      <c r="D1492" s="162">
        <f t="shared" si="23"/>
        <v>1035</v>
      </c>
      <c r="E1492" s="8"/>
    </row>
    <row r="1493" spans="2:5" s="3" customFormat="1" ht="12.75">
      <c r="B1493" s="14" t="s">
        <v>1517</v>
      </c>
      <c r="C1493" s="15">
        <v>590</v>
      </c>
      <c r="D1493" s="162">
        <f t="shared" si="23"/>
        <v>885</v>
      </c>
      <c r="E1493" s="8"/>
    </row>
    <row r="1494" spans="2:5" s="3" customFormat="1" ht="12.75">
      <c r="B1494" s="14" t="s">
        <v>1518</v>
      </c>
      <c r="C1494" s="15">
        <v>280</v>
      </c>
      <c r="D1494" s="162">
        <f t="shared" si="23"/>
        <v>420</v>
      </c>
      <c r="E1494" s="8"/>
    </row>
    <row r="1495" spans="2:5" s="3" customFormat="1" ht="12.75">
      <c r="B1495" s="14" t="s">
        <v>1519</v>
      </c>
      <c r="C1495" s="15">
        <v>210</v>
      </c>
      <c r="D1495" s="162">
        <f t="shared" si="23"/>
        <v>315</v>
      </c>
      <c r="E1495" s="8"/>
    </row>
    <row r="1496" spans="2:5" s="3" customFormat="1" ht="12.75">
      <c r="B1496" s="31" t="s">
        <v>1521</v>
      </c>
      <c r="C1496" s="32">
        <v>180</v>
      </c>
      <c r="D1496" s="162">
        <f t="shared" si="23"/>
        <v>270</v>
      </c>
      <c r="E1496" s="8"/>
    </row>
    <row r="1497" spans="2:5" s="3" customFormat="1" ht="12.75">
      <c r="B1497" s="14" t="s">
        <v>1522</v>
      </c>
      <c r="C1497" s="15">
        <v>184</v>
      </c>
      <c r="D1497" s="162">
        <f t="shared" si="23"/>
        <v>276</v>
      </c>
      <c r="E1497" s="8"/>
    </row>
    <row r="1498" spans="2:5" s="3" customFormat="1" ht="12.75">
      <c r="B1498" s="14" t="s">
        <v>1523</v>
      </c>
      <c r="C1498" s="15">
        <v>230</v>
      </c>
      <c r="D1498" s="162">
        <f t="shared" si="23"/>
        <v>345</v>
      </c>
      <c r="E1498" s="8"/>
    </row>
    <row r="1499" spans="2:5" s="3" customFormat="1" ht="12.75">
      <c r="B1499" s="14" t="s">
        <v>1524</v>
      </c>
      <c r="C1499" s="15">
        <v>290</v>
      </c>
      <c r="D1499" s="162">
        <f t="shared" si="23"/>
        <v>435</v>
      </c>
      <c r="E1499" s="8"/>
    </row>
    <row r="1500" spans="2:5" s="3" customFormat="1" ht="12.75">
      <c r="B1500" s="14" t="s">
        <v>1525</v>
      </c>
      <c r="C1500" s="15">
        <v>280</v>
      </c>
      <c r="D1500" s="162">
        <f t="shared" si="23"/>
        <v>420</v>
      </c>
      <c r="E1500" s="8"/>
    </row>
    <row r="1501" spans="2:5" s="3" customFormat="1" ht="12.75">
      <c r="B1501" s="34" t="s">
        <v>1527</v>
      </c>
      <c r="C1501" s="35">
        <v>440</v>
      </c>
      <c r="D1501" s="162">
        <f t="shared" si="23"/>
        <v>660</v>
      </c>
      <c r="E1501" s="8"/>
    </row>
    <row r="1502" spans="2:5" s="3" customFormat="1" ht="12.75">
      <c r="B1502" s="14" t="s">
        <v>1528</v>
      </c>
      <c r="C1502" s="15">
        <v>340</v>
      </c>
      <c r="D1502" s="162">
        <f t="shared" si="23"/>
        <v>510</v>
      </c>
      <c r="E1502" s="8"/>
    </row>
    <row r="1503" spans="2:5" s="3" customFormat="1" ht="12.75">
      <c r="B1503" s="14" t="s">
        <v>1529</v>
      </c>
      <c r="C1503" s="15">
        <v>375</v>
      </c>
      <c r="D1503" s="162">
        <f t="shared" si="23"/>
        <v>562.5</v>
      </c>
      <c r="E1503" s="8"/>
    </row>
    <row r="1504" spans="2:5" s="3" customFormat="1" ht="12.75">
      <c r="B1504" s="14" t="s">
        <v>1530</v>
      </c>
      <c r="C1504" s="15">
        <v>650</v>
      </c>
      <c r="D1504" s="162">
        <f t="shared" si="23"/>
        <v>975</v>
      </c>
      <c r="E1504" s="8"/>
    </row>
    <row r="1505" spans="2:5" s="3" customFormat="1" ht="12.75">
      <c r="B1505" s="14" t="s">
        <v>1531</v>
      </c>
      <c r="C1505" s="15">
        <v>660</v>
      </c>
      <c r="D1505" s="162">
        <f t="shared" si="23"/>
        <v>990</v>
      </c>
      <c r="E1505" s="8"/>
    </row>
    <row r="1506" spans="2:5" s="3" customFormat="1" ht="12.75">
      <c r="B1506" s="14" t="s">
        <v>1532</v>
      </c>
      <c r="C1506" s="17">
        <v>2500</v>
      </c>
      <c r="D1506" s="162">
        <f t="shared" si="23"/>
        <v>3750</v>
      </c>
      <c r="E1506" s="8"/>
    </row>
    <row r="1507" spans="2:5" s="3" customFormat="1" ht="12.75">
      <c r="B1507" s="14" t="s">
        <v>1533</v>
      </c>
      <c r="C1507" s="15">
        <v>50</v>
      </c>
      <c r="D1507" s="162">
        <f t="shared" si="23"/>
        <v>75</v>
      </c>
      <c r="E1507" s="8"/>
    </row>
    <row r="1508" spans="2:5" s="3" customFormat="1" ht="12.75">
      <c r="B1508" s="14" t="s">
        <v>1534</v>
      </c>
      <c r="C1508" s="15">
        <v>60</v>
      </c>
      <c r="D1508" s="162">
        <f t="shared" si="23"/>
        <v>90</v>
      </c>
      <c r="E1508" s="8"/>
    </row>
    <row r="1509" spans="2:5" s="3" customFormat="1" ht="14.25">
      <c r="B1509" s="12" t="s">
        <v>1535</v>
      </c>
      <c r="C1509" s="13"/>
      <c r="D1509" s="162">
        <f t="shared" si="23"/>
        <v>0</v>
      </c>
      <c r="E1509" s="8"/>
    </row>
    <row r="1510" spans="2:5" s="3" customFormat="1" ht="12.75">
      <c r="B1510" s="14" t="s">
        <v>1536</v>
      </c>
      <c r="C1510" s="15">
        <v>200</v>
      </c>
      <c r="D1510" s="162">
        <f t="shared" si="23"/>
        <v>300</v>
      </c>
      <c r="E1510" s="8"/>
    </row>
    <row r="1511" spans="2:5" s="3" customFormat="1" ht="12.75">
      <c r="B1511" s="14" t="s">
        <v>1537</v>
      </c>
      <c r="C1511" s="15">
        <v>100</v>
      </c>
      <c r="D1511" s="162">
        <f t="shared" si="23"/>
        <v>150</v>
      </c>
      <c r="E1511" s="8"/>
    </row>
    <row r="1512" spans="2:5" s="3" customFormat="1" ht="14.25">
      <c r="B1512" s="12" t="s">
        <v>1538</v>
      </c>
      <c r="C1512" s="13"/>
      <c r="D1512" s="162">
        <f t="shared" si="23"/>
        <v>0</v>
      </c>
      <c r="E1512" s="8"/>
    </row>
    <row r="1513" spans="2:5" s="3" customFormat="1" ht="12.75">
      <c r="B1513" s="14" t="s">
        <v>1539</v>
      </c>
      <c r="C1513" s="15">
        <v>990</v>
      </c>
      <c r="D1513" s="162">
        <f t="shared" si="23"/>
        <v>1485</v>
      </c>
      <c r="E1513" s="8"/>
    </row>
    <row r="1514" spans="2:5" s="3" customFormat="1" ht="12.75">
      <c r="B1514" s="14" t="s">
        <v>1540</v>
      </c>
      <c r="C1514" s="15">
        <v>220</v>
      </c>
      <c r="D1514" s="162">
        <f t="shared" si="23"/>
        <v>330</v>
      </c>
      <c r="E1514" s="8"/>
    </row>
    <row r="1515" spans="2:5" s="3" customFormat="1" ht="12.75">
      <c r="B1515" s="14" t="s">
        <v>1541</v>
      </c>
      <c r="C1515" s="15">
        <v>130</v>
      </c>
      <c r="D1515" s="162">
        <f t="shared" si="23"/>
        <v>195</v>
      </c>
      <c r="E1515" s="8"/>
    </row>
    <row r="1516" spans="2:5" s="3" customFormat="1" ht="12.75">
      <c r="B1516" s="14" t="s">
        <v>1542</v>
      </c>
      <c r="C1516" s="15">
        <v>820</v>
      </c>
      <c r="D1516" s="162">
        <f t="shared" si="23"/>
        <v>1230</v>
      </c>
      <c r="E1516" s="8"/>
    </row>
    <row r="1517" spans="2:5" s="3" customFormat="1" ht="12.75">
      <c r="B1517" s="14" t="s">
        <v>1543</v>
      </c>
      <c r="C1517" s="15">
        <v>330</v>
      </c>
      <c r="D1517" s="162">
        <f t="shared" si="23"/>
        <v>495</v>
      </c>
      <c r="E1517" s="8"/>
    </row>
    <row r="1518" spans="2:5" s="3" customFormat="1" ht="12.75">
      <c r="B1518" s="14" t="s">
        <v>1544</v>
      </c>
      <c r="C1518" s="15">
        <v>70</v>
      </c>
      <c r="D1518" s="162">
        <f t="shared" si="23"/>
        <v>105</v>
      </c>
      <c r="E1518" s="8"/>
    </row>
    <row r="1519" spans="2:5" s="3" customFormat="1" ht="12.75">
      <c r="B1519" s="14" t="s">
        <v>1545</v>
      </c>
      <c r="C1519" s="15">
        <v>350</v>
      </c>
      <c r="D1519" s="162">
        <f t="shared" si="23"/>
        <v>525</v>
      </c>
      <c r="E1519" s="8"/>
    </row>
    <row r="1520" spans="2:5" s="3" customFormat="1" ht="12.75">
      <c r="B1520" s="14" t="s">
        <v>1546</v>
      </c>
      <c r="C1520" s="15">
        <v>210</v>
      </c>
      <c r="D1520" s="162">
        <f t="shared" si="23"/>
        <v>315</v>
      </c>
      <c r="E1520" s="8"/>
    </row>
    <row r="1521" spans="2:5" s="3" customFormat="1" ht="12.75">
      <c r="B1521" s="14" t="s">
        <v>1547</v>
      </c>
      <c r="C1521" s="15">
        <v>210</v>
      </c>
      <c r="D1521" s="162">
        <f t="shared" si="23"/>
        <v>315</v>
      </c>
      <c r="E1521" s="8"/>
    </row>
    <row r="1522" spans="2:5" s="3" customFormat="1" ht="12.75">
      <c r="B1522" s="14" t="s">
        <v>1548</v>
      </c>
      <c r="C1522" s="15">
        <v>260</v>
      </c>
      <c r="D1522" s="162">
        <f t="shared" si="23"/>
        <v>390</v>
      </c>
      <c r="E1522" s="8"/>
    </row>
    <row r="1523" spans="2:5" s="3" customFormat="1" ht="12.75">
      <c r="B1523" s="14" t="s">
        <v>1549</v>
      </c>
      <c r="C1523" s="15">
        <v>310</v>
      </c>
      <c r="D1523" s="162">
        <f t="shared" si="23"/>
        <v>465</v>
      </c>
      <c r="E1523" s="8"/>
    </row>
    <row r="1524" spans="2:5" s="3" customFormat="1" ht="12.75">
      <c r="B1524" s="14" t="s">
        <v>1550</v>
      </c>
      <c r="C1524" s="15">
        <v>280</v>
      </c>
      <c r="D1524" s="162">
        <f t="shared" si="23"/>
        <v>420</v>
      </c>
      <c r="E1524" s="8"/>
    </row>
    <row r="1525" spans="2:5" s="3" customFormat="1" ht="12.75">
      <c r="B1525" s="14" t="s">
        <v>1551</v>
      </c>
      <c r="C1525" s="15">
        <v>510</v>
      </c>
      <c r="D1525" s="162">
        <f t="shared" si="23"/>
        <v>765</v>
      </c>
      <c r="E1525" s="8"/>
    </row>
    <row r="1526" spans="2:5" s="3" customFormat="1" ht="12.75">
      <c r="B1526" s="14" t="s">
        <v>1552</v>
      </c>
      <c r="C1526" s="15">
        <v>400</v>
      </c>
      <c r="D1526" s="162">
        <f t="shared" si="23"/>
        <v>600</v>
      </c>
      <c r="E1526" s="8"/>
    </row>
    <row r="1527" spans="2:5" s="3" customFormat="1" ht="12.75">
      <c r="B1527" s="14" t="s">
        <v>1553</v>
      </c>
      <c r="C1527" s="15">
        <v>140</v>
      </c>
      <c r="D1527" s="162">
        <f t="shared" si="23"/>
        <v>210</v>
      </c>
      <c r="E1527" s="8"/>
    </row>
    <row r="1528" spans="2:5" s="3" customFormat="1" ht="12.75">
      <c r="B1528" s="14" t="s">
        <v>1554</v>
      </c>
      <c r="C1528" s="15">
        <v>410</v>
      </c>
      <c r="D1528" s="162">
        <f t="shared" si="23"/>
        <v>615</v>
      </c>
      <c r="E1528" s="8"/>
    </row>
    <row r="1529" spans="2:5" s="3" customFormat="1" ht="12.75">
      <c r="B1529" s="14" t="s">
        <v>1555</v>
      </c>
      <c r="C1529" s="15">
        <v>50</v>
      </c>
      <c r="D1529" s="162">
        <f t="shared" si="23"/>
        <v>75</v>
      </c>
      <c r="E1529" s="8"/>
    </row>
    <row r="1530" spans="2:5" s="3" customFormat="1" ht="12.75">
      <c r="B1530" s="14" t="s">
        <v>1556</v>
      </c>
      <c r="C1530" s="15">
        <v>70</v>
      </c>
      <c r="D1530" s="162">
        <f t="shared" si="23"/>
        <v>105</v>
      </c>
      <c r="E1530" s="8"/>
    </row>
    <row r="1531" spans="2:5" s="3" customFormat="1" ht="12.75">
      <c r="B1531" s="14" t="s">
        <v>1557</v>
      </c>
      <c r="C1531" s="15">
        <v>44</v>
      </c>
      <c r="D1531" s="162">
        <f t="shared" si="23"/>
        <v>66</v>
      </c>
      <c r="E1531" s="8"/>
    </row>
    <row r="1532" spans="2:5" s="3" customFormat="1" ht="12.75">
      <c r="B1532" s="14" t="s">
        <v>1558</v>
      </c>
      <c r="C1532" s="15">
        <v>320</v>
      </c>
      <c r="D1532" s="162">
        <f t="shared" si="23"/>
        <v>480</v>
      </c>
      <c r="E1532" s="8"/>
    </row>
    <row r="1533" spans="2:5" s="3" customFormat="1" ht="12.75">
      <c r="B1533" s="14" t="s">
        <v>1559</v>
      </c>
      <c r="C1533" s="15">
        <v>220</v>
      </c>
      <c r="D1533" s="162">
        <f t="shared" si="23"/>
        <v>330</v>
      </c>
      <c r="E1533" s="8"/>
    </row>
    <row r="1534" spans="2:5" s="3" customFormat="1" ht="12.75">
      <c r="B1534" s="14" t="s">
        <v>1560</v>
      </c>
      <c r="C1534" s="15">
        <v>250</v>
      </c>
      <c r="D1534" s="162">
        <f t="shared" si="23"/>
        <v>375</v>
      </c>
      <c r="E1534" s="8"/>
    </row>
    <row r="1535" spans="2:5" s="3" customFormat="1" ht="12.75">
      <c r="B1535" s="14" t="s">
        <v>1561</v>
      </c>
      <c r="C1535" s="15">
        <v>550</v>
      </c>
      <c r="D1535" s="162">
        <f t="shared" si="23"/>
        <v>825</v>
      </c>
      <c r="E1535" s="8"/>
    </row>
    <row r="1536" spans="2:5" s="3" customFormat="1" ht="12.75">
      <c r="B1536" s="14" t="s">
        <v>1562</v>
      </c>
      <c r="C1536" s="15">
        <v>172</v>
      </c>
      <c r="D1536" s="162">
        <f t="shared" si="23"/>
        <v>258</v>
      </c>
      <c r="E1536" s="8"/>
    </row>
    <row r="1537" spans="2:5" s="3" customFormat="1" ht="12.75">
      <c r="B1537" s="14" t="s">
        <v>1563</v>
      </c>
      <c r="C1537" s="15">
        <v>210</v>
      </c>
      <c r="D1537" s="162">
        <f t="shared" si="23"/>
        <v>315</v>
      </c>
      <c r="E1537" s="8"/>
    </row>
    <row r="1538" spans="2:5" s="3" customFormat="1" ht="12.75">
      <c r="B1538" s="14" t="s">
        <v>1564</v>
      </c>
      <c r="C1538" s="15">
        <v>330</v>
      </c>
      <c r="D1538" s="162">
        <f t="shared" si="23"/>
        <v>495</v>
      </c>
      <c r="E1538" s="8"/>
    </row>
    <row r="1539" spans="2:5" s="3" customFormat="1" ht="12.75">
      <c r="B1539" s="14" t="s">
        <v>1565</v>
      </c>
      <c r="C1539" s="15">
        <v>250</v>
      </c>
      <c r="D1539" s="162">
        <f t="shared" si="23"/>
        <v>375</v>
      </c>
      <c r="E1539" s="8"/>
    </row>
    <row r="1540" spans="2:5" s="3" customFormat="1" ht="12.75">
      <c r="B1540" s="14" t="s">
        <v>1566</v>
      </c>
      <c r="C1540" s="15">
        <v>230</v>
      </c>
      <c r="D1540" s="162">
        <f t="shared" si="23"/>
        <v>345</v>
      </c>
      <c r="E1540" s="8"/>
    </row>
    <row r="1541" spans="2:5" s="3" customFormat="1" ht="12.75">
      <c r="B1541" s="14" t="s">
        <v>1567</v>
      </c>
      <c r="C1541" s="15">
        <v>230</v>
      </c>
      <c r="D1541" s="162">
        <f t="shared" si="23"/>
        <v>345</v>
      </c>
      <c r="E1541" s="8"/>
    </row>
    <row r="1542" spans="2:5" s="3" customFormat="1" ht="14.25">
      <c r="B1542" s="12" t="s">
        <v>1568</v>
      </c>
      <c r="C1542" s="13"/>
      <c r="D1542" s="162">
        <f t="shared" si="23"/>
        <v>0</v>
      </c>
      <c r="E1542" s="8"/>
    </row>
    <row r="1543" spans="2:5" s="3" customFormat="1" ht="12.75">
      <c r="B1543" s="18" t="s">
        <v>1569</v>
      </c>
      <c r="C1543" s="19"/>
      <c r="D1543" s="162">
        <f t="shared" si="23"/>
        <v>0</v>
      </c>
      <c r="E1543" s="8"/>
    </row>
    <row r="1544" spans="2:5" s="3" customFormat="1" ht="12.75">
      <c r="B1544" s="14" t="s">
        <v>1570</v>
      </c>
      <c r="C1544" s="17">
        <v>1310</v>
      </c>
      <c r="D1544" s="162">
        <f t="shared" si="23"/>
        <v>1965</v>
      </c>
      <c r="E1544" s="8"/>
    </row>
    <row r="1545" spans="2:5" s="3" customFormat="1" ht="12.75">
      <c r="B1545" s="14" t="s">
        <v>1571</v>
      </c>
      <c r="C1545" s="15">
        <v>210</v>
      </c>
      <c r="D1545" s="162">
        <f t="shared" si="23"/>
        <v>315</v>
      </c>
      <c r="E1545" s="8"/>
    </row>
    <row r="1546" spans="2:5" s="3" customFormat="1" ht="12.75">
      <c r="B1546" s="14" t="s">
        <v>1572</v>
      </c>
      <c r="C1546" s="15">
        <v>250</v>
      </c>
      <c r="D1546" s="162">
        <f t="shared" si="23"/>
        <v>375</v>
      </c>
      <c r="E1546" s="8"/>
    </row>
    <row r="1547" spans="2:5" s="3" customFormat="1" ht="12.75">
      <c r="B1547" s="14" t="s">
        <v>1573</v>
      </c>
      <c r="C1547" s="15">
        <v>360</v>
      </c>
      <c r="D1547" s="162">
        <f t="shared" si="23"/>
        <v>540</v>
      </c>
      <c r="E1547" s="8"/>
    </row>
    <row r="1548" spans="2:5" s="3" customFormat="1" ht="12.75">
      <c r="B1548" s="14" t="s">
        <v>1574</v>
      </c>
      <c r="C1548" s="15">
        <v>260</v>
      </c>
      <c r="D1548" s="162">
        <f aca="true" t="shared" si="24" ref="D1548:D1611">C1548*150%</f>
        <v>390</v>
      </c>
      <c r="E1548" s="8"/>
    </row>
    <row r="1549" spans="2:5" s="3" customFormat="1" ht="12.75">
      <c r="B1549" s="14" t="s">
        <v>1575</v>
      </c>
      <c r="C1549" s="15">
        <v>360</v>
      </c>
      <c r="D1549" s="162">
        <f t="shared" si="24"/>
        <v>540</v>
      </c>
      <c r="E1549" s="8"/>
    </row>
    <row r="1550" spans="2:5" s="3" customFormat="1" ht="12.75">
      <c r="B1550" s="14" t="s">
        <v>1576</v>
      </c>
      <c r="C1550" s="15">
        <v>515</v>
      </c>
      <c r="D1550" s="162">
        <f t="shared" si="24"/>
        <v>772.5</v>
      </c>
      <c r="E1550" s="8"/>
    </row>
    <row r="1551" spans="2:5" s="3" customFormat="1" ht="12.75">
      <c r="B1551" s="14" t="s">
        <v>1577</v>
      </c>
      <c r="C1551" s="15">
        <v>255</v>
      </c>
      <c r="D1551" s="162">
        <f t="shared" si="24"/>
        <v>382.5</v>
      </c>
      <c r="E1551" s="8"/>
    </row>
    <row r="1552" spans="2:5" s="3" customFormat="1" ht="12.75">
      <c r="B1552" s="14" t="s">
        <v>1578</v>
      </c>
      <c r="C1552" s="15">
        <v>280</v>
      </c>
      <c r="D1552" s="162">
        <f t="shared" si="24"/>
        <v>420</v>
      </c>
      <c r="E1552" s="8"/>
    </row>
    <row r="1553" spans="2:5" s="3" customFormat="1" ht="12.75">
      <c r="B1553" s="14" t="s">
        <v>1579</v>
      </c>
      <c r="C1553" s="15">
        <v>230</v>
      </c>
      <c r="D1553" s="162">
        <f t="shared" si="24"/>
        <v>345</v>
      </c>
      <c r="E1553" s="8"/>
    </row>
    <row r="1554" spans="2:5" s="3" customFormat="1" ht="12.75">
      <c r="B1554" s="14" t="s">
        <v>1580</v>
      </c>
      <c r="C1554" s="15">
        <v>180</v>
      </c>
      <c r="D1554" s="162">
        <f t="shared" si="24"/>
        <v>270</v>
      </c>
      <c r="E1554" s="8"/>
    </row>
    <row r="1555" spans="2:5" s="3" customFormat="1" ht="12.75">
      <c r="B1555" s="14" t="s">
        <v>1581</v>
      </c>
      <c r="C1555" s="15">
        <v>160</v>
      </c>
      <c r="D1555" s="162">
        <f t="shared" si="24"/>
        <v>240</v>
      </c>
      <c r="E1555" s="8"/>
    </row>
    <row r="1556" spans="2:5" s="3" customFormat="1" ht="12.75">
      <c r="B1556" s="14" t="s">
        <v>1582</v>
      </c>
      <c r="C1556" s="15">
        <v>320</v>
      </c>
      <c r="D1556" s="162">
        <f t="shared" si="24"/>
        <v>480</v>
      </c>
      <c r="E1556" s="8"/>
    </row>
    <row r="1557" spans="2:5" s="3" customFormat="1" ht="12.75">
      <c r="B1557" s="14" t="s">
        <v>1583</v>
      </c>
      <c r="C1557" s="15">
        <v>350</v>
      </c>
      <c r="D1557" s="162">
        <f t="shared" si="24"/>
        <v>525</v>
      </c>
      <c r="E1557" s="8"/>
    </row>
    <row r="1558" spans="2:5" s="3" customFormat="1" ht="12.75">
      <c r="B1558" s="14" t="s">
        <v>1584</v>
      </c>
      <c r="C1558" s="15">
        <v>310</v>
      </c>
      <c r="D1558" s="162">
        <f t="shared" si="24"/>
        <v>465</v>
      </c>
      <c r="E1558" s="8"/>
    </row>
    <row r="1559" spans="2:5" s="3" customFormat="1" ht="12.75">
      <c r="B1559" s="14" t="s">
        <v>1585</v>
      </c>
      <c r="C1559" s="15">
        <v>230</v>
      </c>
      <c r="D1559" s="162">
        <f t="shared" si="24"/>
        <v>345</v>
      </c>
      <c r="E1559" s="8"/>
    </row>
    <row r="1560" spans="2:5" s="3" customFormat="1" ht="12.75">
      <c r="B1560" s="14" t="s">
        <v>1586</v>
      </c>
      <c r="C1560" s="15">
        <v>320</v>
      </c>
      <c r="D1560" s="162">
        <f t="shared" si="24"/>
        <v>480</v>
      </c>
      <c r="E1560" s="8"/>
    </row>
    <row r="1561" spans="2:5" s="3" customFormat="1" ht="12.75">
      <c r="B1561" s="14" t="s">
        <v>1587</v>
      </c>
      <c r="C1561" s="15">
        <v>170</v>
      </c>
      <c r="D1561" s="162">
        <f t="shared" si="24"/>
        <v>255</v>
      </c>
      <c r="E1561" s="8"/>
    </row>
    <row r="1562" spans="2:5" s="3" customFormat="1" ht="12.75">
      <c r="B1562" s="14" t="s">
        <v>1588</v>
      </c>
      <c r="C1562" s="15">
        <v>210</v>
      </c>
      <c r="D1562" s="162">
        <f t="shared" si="24"/>
        <v>315</v>
      </c>
      <c r="E1562" s="8"/>
    </row>
    <row r="1563" spans="2:5" s="3" customFormat="1" ht="12.75">
      <c r="B1563" s="14" t="s">
        <v>1589</v>
      </c>
      <c r="C1563" s="15">
        <v>200</v>
      </c>
      <c r="D1563" s="162">
        <f t="shared" si="24"/>
        <v>300</v>
      </c>
      <c r="E1563" s="8"/>
    </row>
    <row r="1564" spans="2:5" s="3" customFormat="1" ht="12.75">
      <c r="B1564" s="14" t="s">
        <v>1590</v>
      </c>
      <c r="C1564" s="15">
        <v>220</v>
      </c>
      <c r="D1564" s="162">
        <f t="shared" si="24"/>
        <v>330</v>
      </c>
      <c r="E1564" s="8"/>
    </row>
    <row r="1565" spans="2:5" s="3" customFormat="1" ht="12.75">
      <c r="B1565" s="14" t="s">
        <v>1591</v>
      </c>
      <c r="C1565" s="15">
        <v>190</v>
      </c>
      <c r="D1565" s="162">
        <f t="shared" si="24"/>
        <v>285</v>
      </c>
      <c r="E1565" s="8"/>
    </row>
    <row r="1566" spans="2:5" s="3" customFormat="1" ht="12.75">
      <c r="B1566" s="14" t="s">
        <v>1592</v>
      </c>
      <c r="C1566" s="15">
        <v>190</v>
      </c>
      <c r="D1566" s="162">
        <f t="shared" si="24"/>
        <v>285</v>
      </c>
      <c r="E1566" s="8"/>
    </row>
    <row r="1567" spans="2:5" s="3" customFormat="1" ht="12.75">
      <c r="B1567" s="14" t="s">
        <v>1593</v>
      </c>
      <c r="C1567" s="15">
        <v>320</v>
      </c>
      <c r="D1567" s="162">
        <f t="shared" si="24"/>
        <v>480</v>
      </c>
      <c r="E1567" s="8"/>
    </row>
    <row r="1568" spans="2:5" s="3" customFormat="1" ht="12.75">
      <c r="B1568" s="14" t="s">
        <v>1594</v>
      </c>
      <c r="C1568" s="15">
        <v>320</v>
      </c>
      <c r="D1568" s="162">
        <f t="shared" si="24"/>
        <v>480</v>
      </c>
      <c r="E1568" s="8"/>
    </row>
    <row r="1569" spans="2:5" s="3" customFormat="1" ht="12.75">
      <c r="B1569" s="14" t="s">
        <v>1595</v>
      </c>
      <c r="C1569" s="15">
        <v>220</v>
      </c>
      <c r="D1569" s="162">
        <f t="shared" si="24"/>
        <v>330</v>
      </c>
      <c r="E1569" s="8"/>
    </row>
    <row r="1570" spans="2:5" s="3" customFormat="1" ht="12.75">
      <c r="B1570" s="14" t="s">
        <v>1596</v>
      </c>
      <c r="C1570" s="15">
        <v>260</v>
      </c>
      <c r="D1570" s="162">
        <f t="shared" si="24"/>
        <v>390</v>
      </c>
      <c r="E1570" s="8"/>
    </row>
    <row r="1571" spans="2:5" s="3" customFormat="1" ht="12.75">
      <c r="B1571" s="14" t="s">
        <v>1597</v>
      </c>
      <c r="C1571" s="15">
        <v>150</v>
      </c>
      <c r="D1571" s="162">
        <f t="shared" si="24"/>
        <v>225</v>
      </c>
      <c r="E1571" s="8"/>
    </row>
    <row r="1572" spans="2:5" s="3" customFormat="1" ht="12.75">
      <c r="B1572" s="14" t="s">
        <v>1598</v>
      </c>
      <c r="C1572" s="15">
        <v>720</v>
      </c>
      <c r="D1572" s="162">
        <f t="shared" si="24"/>
        <v>1080</v>
      </c>
      <c r="E1572" s="8"/>
    </row>
    <row r="1573" spans="2:5" s="3" customFormat="1" ht="12.75">
      <c r="B1573" s="14" t="s">
        <v>1599</v>
      </c>
      <c r="C1573" s="15">
        <v>250</v>
      </c>
      <c r="D1573" s="162">
        <f t="shared" si="24"/>
        <v>375</v>
      </c>
      <c r="E1573" s="8"/>
    </row>
    <row r="1574" spans="2:5" s="3" customFormat="1" ht="12.75">
      <c r="B1574" s="14" t="s">
        <v>1600</v>
      </c>
      <c r="C1574" s="15">
        <v>280</v>
      </c>
      <c r="D1574" s="162">
        <f t="shared" si="24"/>
        <v>420</v>
      </c>
      <c r="E1574" s="8"/>
    </row>
    <row r="1575" spans="2:5" s="3" customFormat="1" ht="12.75">
      <c r="B1575" s="14" t="s">
        <v>1601</v>
      </c>
      <c r="C1575" s="15">
        <v>470</v>
      </c>
      <c r="D1575" s="162">
        <f t="shared" si="24"/>
        <v>705</v>
      </c>
      <c r="E1575" s="8"/>
    </row>
    <row r="1576" spans="2:5" s="3" customFormat="1" ht="12.75">
      <c r="B1576" s="18" t="s">
        <v>1602</v>
      </c>
      <c r="C1576" s="19"/>
      <c r="D1576" s="162">
        <f t="shared" si="24"/>
        <v>0</v>
      </c>
      <c r="E1576" s="8"/>
    </row>
    <row r="1577" spans="2:5" s="3" customFormat="1" ht="12.75">
      <c r="B1577" s="14" t="s">
        <v>1603</v>
      </c>
      <c r="C1577" s="15">
        <v>80</v>
      </c>
      <c r="D1577" s="162">
        <f t="shared" si="24"/>
        <v>120</v>
      </c>
      <c r="E1577" s="8"/>
    </row>
    <row r="1578" spans="2:5" s="3" customFormat="1" ht="12.75">
      <c r="B1578" s="14" t="s">
        <v>1604</v>
      </c>
      <c r="C1578" s="15">
        <v>60</v>
      </c>
      <c r="D1578" s="162">
        <f t="shared" si="24"/>
        <v>90</v>
      </c>
      <c r="E1578" s="8"/>
    </row>
    <row r="1579" spans="2:5" s="3" customFormat="1" ht="12.75">
      <c r="B1579" s="14" t="s">
        <v>1605</v>
      </c>
      <c r="C1579" s="15">
        <v>70</v>
      </c>
      <c r="D1579" s="162">
        <f t="shared" si="24"/>
        <v>105</v>
      </c>
      <c r="E1579" s="8"/>
    </row>
    <row r="1580" spans="2:5" s="3" customFormat="1" ht="12.75">
      <c r="B1580" s="14" t="s">
        <v>1606</v>
      </c>
      <c r="C1580" s="15">
        <v>110</v>
      </c>
      <c r="D1580" s="162">
        <f t="shared" si="24"/>
        <v>165</v>
      </c>
      <c r="E1580" s="8"/>
    </row>
    <row r="1581" spans="2:5" s="3" customFormat="1" ht="12.75">
      <c r="B1581" s="14" t="s">
        <v>1607</v>
      </c>
      <c r="C1581" s="15">
        <v>120</v>
      </c>
      <c r="D1581" s="162">
        <f t="shared" si="24"/>
        <v>180</v>
      </c>
      <c r="E1581" s="8"/>
    </row>
    <row r="1582" spans="2:5" s="3" customFormat="1" ht="12.75">
      <c r="B1582" s="14" t="s">
        <v>1608</v>
      </c>
      <c r="C1582" s="15">
        <v>150</v>
      </c>
      <c r="D1582" s="162">
        <f t="shared" si="24"/>
        <v>225</v>
      </c>
      <c r="E1582" s="8"/>
    </row>
    <row r="1583" spans="2:5" s="3" customFormat="1" ht="12.75">
      <c r="B1583" s="14" t="s">
        <v>1609</v>
      </c>
      <c r="C1583" s="15">
        <v>210</v>
      </c>
      <c r="D1583" s="162">
        <f t="shared" si="24"/>
        <v>315</v>
      </c>
      <c r="E1583" s="8"/>
    </row>
    <row r="1584" spans="2:5" s="3" customFormat="1" ht="12.75">
      <c r="B1584" s="14" t="s">
        <v>1610</v>
      </c>
      <c r="C1584" s="15">
        <v>90</v>
      </c>
      <c r="D1584" s="162">
        <f t="shared" si="24"/>
        <v>135</v>
      </c>
      <c r="E1584" s="8"/>
    </row>
    <row r="1585" spans="2:5" s="3" customFormat="1" ht="12.75">
      <c r="B1585" s="14" t="s">
        <v>1611</v>
      </c>
      <c r="C1585" s="15">
        <v>100</v>
      </c>
      <c r="D1585" s="162">
        <f t="shared" si="24"/>
        <v>150</v>
      </c>
      <c r="E1585" s="8"/>
    </row>
    <row r="1586" spans="2:5" s="3" customFormat="1" ht="12.75">
      <c r="B1586" s="14" t="s">
        <v>1612</v>
      </c>
      <c r="C1586" s="15">
        <v>120</v>
      </c>
      <c r="D1586" s="162">
        <f t="shared" si="24"/>
        <v>180</v>
      </c>
      <c r="E1586" s="8"/>
    </row>
    <row r="1587" spans="2:5" s="3" customFormat="1" ht="12.75">
      <c r="B1587" s="14" t="s">
        <v>1613</v>
      </c>
      <c r="C1587" s="15">
        <v>160</v>
      </c>
      <c r="D1587" s="162">
        <f t="shared" si="24"/>
        <v>240</v>
      </c>
      <c r="E1587" s="8"/>
    </row>
    <row r="1588" spans="2:5" s="3" customFormat="1" ht="12.75">
      <c r="B1588" s="14" t="s">
        <v>1614</v>
      </c>
      <c r="C1588" s="15">
        <v>200</v>
      </c>
      <c r="D1588" s="162">
        <f t="shared" si="24"/>
        <v>300</v>
      </c>
      <c r="E1588" s="8"/>
    </row>
    <row r="1589" spans="2:5" s="3" customFormat="1" ht="12.75">
      <c r="B1589" s="18" t="s">
        <v>1615</v>
      </c>
      <c r="C1589" s="19"/>
      <c r="D1589" s="162">
        <f t="shared" si="24"/>
        <v>0</v>
      </c>
      <c r="E1589" s="8"/>
    </row>
    <row r="1590" spans="2:5" s="3" customFormat="1" ht="12.75">
      <c r="B1590" s="14" t="s">
        <v>1616</v>
      </c>
      <c r="C1590" s="15">
        <v>40</v>
      </c>
      <c r="D1590" s="162">
        <f t="shared" si="24"/>
        <v>60</v>
      </c>
      <c r="E1590" s="8"/>
    </row>
    <row r="1591" spans="2:5" s="3" customFormat="1" ht="12.75">
      <c r="B1591" s="14" t="s">
        <v>1617</v>
      </c>
      <c r="C1591" s="15">
        <v>50</v>
      </c>
      <c r="D1591" s="162">
        <f t="shared" si="24"/>
        <v>75</v>
      </c>
      <c r="E1591" s="8"/>
    </row>
    <row r="1592" spans="2:5" s="3" customFormat="1" ht="12.75">
      <c r="B1592" s="14" t="s">
        <v>1618</v>
      </c>
      <c r="C1592" s="15">
        <v>50</v>
      </c>
      <c r="D1592" s="162">
        <f t="shared" si="24"/>
        <v>75</v>
      </c>
      <c r="E1592" s="8"/>
    </row>
    <row r="1593" spans="2:5" s="3" customFormat="1" ht="12.75">
      <c r="B1593" s="14" t="s">
        <v>1619</v>
      </c>
      <c r="C1593" s="15">
        <v>60</v>
      </c>
      <c r="D1593" s="162">
        <f t="shared" si="24"/>
        <v>90</v>
      </c>
      <c r="E1593" s="8"/>
    </row>
    <row r="1594" spans="2:5" s="3" customFormat="1" ht="12.75">
      <c r="B1594" s="14" t="s">
        <v>1620</v>
      </c>
      <c r="C1594" s="15">
        <v>210</v>
      </c>
      <c r="D1594" s="162">
        <f t="shared" si="24"/>
        <v>315</v>
      </c>
      <c r="E1594" s="8"/>
    </row>
    <row r="1595" spans="2:5" s="3" customFormat="1" ht="12.75">
      <c r="B1595" s="18" t="s">
        <v>1621</v>
      </c>
      <c r="C1595" s="19"/>
      <c r="D1595" s="162">
        <f t="shared" si="24"/>
        <v>0</v>
      </c>
      <c r="E1595" s="8"/>
    </row>
    <row r="1596" spans="2:5" s="3" customFormat="1" ht="12.75">
      <c r="B1596" s="14" t="s">
        <v>1622</v>
      </c>
      <c r="C1596" s="15">
        <v>70</v>
      </c>
      <c r="D1596" s="162">
        <f t="shared" si="24"/>
        <v>105</v>
      </c>
      <c r="E1596" s="8"/>
    </row>
    <row r="1597" spans="2:5" s="3" customFormat="1" ht="12.75">
      <c r="B1597" s="14" t="s">
        <v>1623</v>
      </c>
      <c r="C1597" s="15">
        <v>70</v>
      </c>
      <c r="D1597" s="162">
        <f t="shared" si="24"/>
        <v>105</v>
      </c>
      <c r="E1597" s="8"/>
    </row>
    <row r="1598" spans="2:5" s="3" customFormat="1" ht="12.75">
      <c r="B1598" s="14" t="s">
        <v>1624</v>
      </c>
      <c r="C1598" s="15">
        <v>70</v>
      </c>
      <c r="D1598" s="162">
        <f t="shared" si="24"/>
        <v>105</v>
      </c>
      <c r="E1598" s="8"/>
    </row>
    <row r="1599" spans="2:5" s="3" customFormat="1" ht="12.75">
      <c r="B1599" s="14" t="s">
        <v>1625</v>
      </c>
      <c r="C1599" s="15">
        <v>90</v>
      </c>
      <c r="D1599" s="162">
        <f t="shared" si="24"/>
        <v>135</v>
      </c>
      <c r="E1599" s="8"/>
    </row>
    <row r="1600" spans="2:5" s="3" customFormat="1" ht="12.75">
      <c r="B1600" s="14" t="s">
        <v>1626</v>
      </c>
      <c r="C1600" s="15">
        <v>150</v>
      </c>
      <c r="D1600" s="162">
        <f t="shared" si="24"/>
        <v>225</v>
      </c>
      <c r="E1600" s="8"/>
    </row>
    <row r="1601" spans="2:5" s="3" customFormat="1" ht="12.75">
      <c r="B1601" s="18" t="s">
        <v>1627</v>
      </c>
      <c r="C1601" s="19"/>
      <c r="D1601" s="162">
        <f t="shared" si="24"/>
        <v>0</v>
      </c>
      <c r="E1601" s="8"/>
    </row>
    <row r="1602" spans="2:5" s="3" customFormat="1" ht="12.75">
      <c r="B1602" s="14" t="s">
        <v>1628</v>
      </c>
      <c r="C1602" s="15">
        <v>40</v>
      </c>
      <c r="D1602" s="162">
        <f t="shared" si="24"/>
        <v>60</v>
      </c>
      <c r="E1602" s="8"/>
    </row>
    <row r="1603" spans="2:5" s="3" customFormat="1" ht="12.75">
      <c r="B1603" s="14" t="s">
        <v>1629</v>
      </c>
      <c r="C1603" s="15">
        <v>70</v>
      </c>
      <c r="D1603" s="162">
        <f t="shared" si="24"/>
        <v>105</v>
      </c>
      <c r="E1603" s="8"/>
    </row>
    <row r="1604" spans="2:5" s="3" customFormat="1" ht="12.75">
      <c r="B1604" s="14" t="s">
        <v>1630</v>
      </c>
      <c r="C1604" s="15">
        <v>70</v>
      </c>
      <c r="D1604" s="162">
        <f t="shared" si="24"/>
        <v>105</v>
      </c>
      <c r="E1604" s="8"/>
    </row>
    <row r="1605" spans="2:5" s="3" customFormat="1" ht="12.75">
      <c r="B1605" s="14" t="s">
        <v>1631</v>
      </c>
      <c r="C1605" s="15">
        <v>60</v>
      </c>
      <c r="D1605" s="162">
        <f t="shared" si="24"/>
        <v>90</v>
      </c>
      <c r="E1605" s="8"/>
    </row>
    <row r="1606" spans="2:5" s="3" customFormat="1" ht="12.75">
      <c r="B1606" s="14" t="s">
        <v>1632</v>
      </c>
      <c r="C1606" s="15">
        <v>70</v>
      </c>
      <c r="D1606" s="162">
        <f t="shared" si="24"/>
        <v>105</v>
      </c>
      <c r="E1606" s="8"/>
    </row>
    <row r="1607" spans="2:5" s="3" customFormat="1" ht="12.75">
      <c r="B1607" s="14" t="s">
        <v>1633</v>
      </c>
      <c r="C1607" s="15">
        <v>70</v>
      </c>
      <c r="D1607" s="162">
        <f t="shared" si="24"/>
        <v>105</v>
      </c>
      <c r="E1607" s="8"/>
    </row>
    <row r="1608" spans="2:5" s="3" customFormat="1" ht="12.75">
      <c r="B1608" s="14" t="s">
        <v>1634</v>
      </c>
      <c r="C1608" s="15">
        <v>70</v>
      </c>
      <c r="D1608" s="162">
        <f t="shared" si="24"/>
        <v>105</v>
      </c>
      <c r="E1608" s="8"/>
    </row>
    <row r="1609" spans="2:5" s="3" customFormat="1" ht="12.75">
      <c r="B1609" s="14" t="s">
        <v>1635</v>
      </c>
      <c r="C1609" s="15">
        <v>80</v>
      </c>
      <c r="D1609" s="162">
        <f t="shared" si="24"/>
        <v>120</v>
      </c>
      <c r="E1609" s="8"/>
    </row>
    <row r="1610" spans="2:5" s="3" customFormat="1" ht="12.75">
      <c r="B1610" s="14" t="s">
        <v>1636</v>
      </c>
      <c r="C1610" s="15">
        <v>80</v>
      </c>
      <c r="D1610" s="162">
        <f t="shared" si="24"/>
        <v>120</v>
      </c>
      <c r="E1610" s="8"/>
    </row>
    <row r="1611" spans="2:5" s="3" customFormat="1" ht="12.75">
      <c r="B1611" s="14" t="s">
        <v>1637</v>
      </c>
      <c r="C1611" s="15">
        <v>110</v>
      </c>
      <c r="D1611" s="162">
        <f t="shared" si="24"/>
        <v>165</v>
      </c>
      <c r="E1611" s="8"/>
    </row>
    <row r="1612" spans="2:5" s="3" customFormat="1" ht="14.25">
      <c r="B1612" s="12" t="s">
        <v>1638</v>
      </c>
      <c r="C1612" s="13"/>
      <c r="D1612" s="162">
        <f aca="true" t="shared" si="25" ref="D1612:D1675">C1612*150%</f>
        <v>0</v>
      </c>
      <c r="E1612" s="8"/>
    </row>
    <row r="1613" spans="2:5" s="3" customFormat="1" ht="12.75">
      <c r="B1613" s="14" t="s">
        <v>1639</v>
      </c>
      <c r="C1613" s="15">
        <v>20</v>
      </c>
      <c r="D1613" s="162">
        <f t="shared" si="25"/>
        <v>30</v>
      </c>
      <c r="E1613" s="8"/>
    </row>
    <row r="1614" spans="2:5" s="3" customFormat="1" ht="12.75">
      <c r="B1614" s="14" t="s">
        <v>1640</v>
      </c>
      <c r="C1614" s="15">
        <v>30</v>
      </c>
      <c r="D1614" s="162">
        <f t="shared" si="25"/>
        <v>45</v>
      </c>
      <c r="E1614" s="8"/>
    </row>
    <row r="1615" spans="2:5" s="3" customFormat="1" ht="12.75">
      <c r="B1615" s="14" t="s">
        <v>1641</v>
      </c>
      <c r="C1615" s="15">
        <v>190</v>
      </c>
      <c r="D1615" s="162">
        <f t="shared" si="25"/>
        <v>285</v>
      </c>
      <c r="E1615" s="8"/>
    </row>
    <row r="1616" spans="2:5" s="3" customFormat="1" ht="12.75">
      <c r="B1616" s="14" t="s">
        <v>1642</v>
      </c>
      <c r="C1616" s="15">
        <v>60</v>
      </c>
      <c r="D1616" s="162">
        <f t="shared" si="25"/>
        <v>90</v>
      </c>
      <c r="E1616" s="8"/>
    </row>
    <row r="1617" spans="2:5" s="3" customFormat="1" ht="12.75">
      <c r="B1617" s="14" t="s">
        <v>1643</v>
      </c>
      <c r="C1617" s="15">
        <v>350</v>
      </c>
      <c r="D1617" s="162">
        <f t="shared" si="25"/>
        <v>525</v>
      </c>
      <c r="E1617" s="8"/>
    </row>
    <row r="1618" spans="2:5" s="3" customFormat="1" ht="12.75">
      <c r="B1618" s="14" t="s">
        <v>1644</v>
      </c>
      <c r="C1618" s="15">
        <v>340</v>
      </c>
      <c r="D1618" s="162">
        <f t="shared" si="25"/>
        <v>510</v>
      </c>
      <c r="E1618" s="8"/>
    </row>
    <row r="1619" spans="2:5" s="3" customFormat="1" ht="14.25">
      <c r="B1619" s="12" t="s">
        <v>1645</v>
      </c>
      <c r="C1619" s="13"/>
      <c r="D1619" s="162">
        <f t="shared" si="25"/>
        <v>0</v>
      </c>
      <c r="E1619" s="8"/>
    </row>
    <row r="1620" spans="2:5" s="3" customFormat="1" ht="12.75">
      <c r="B1620" s="18" t="s">
        <v>1646</v>
      </c>
      <c r="C1620" s="19"/>
      <c r="D1620" s="162">
        <f t="shared" si="25"/>
        <v>0</v>
      </c>
      <c r="E1620" s="8"/>
    </row>
    <row r="1621" spans="2:5" s="3" customFormat="1" ht="12.75">
      <c r="B1621" s="14" t="s">
        <v>1647</v>
      </c>
      <c r="C1621" s="15">
        <v>330</v>
      </c>
      <c r="D1621" s="162">
        <f t="shared" si="25"/>
        <v>495</v>
      </c>
      <c r="E1621" s="8"/>
    </row>
    <row r="1622" spans="2:5" s="3" customFormat="1" ht="12.75">
      <c r="B1622" s="14" t="s">
        <v>1648</v>
      </c>
      <c r="C1622" s="15">
        <v>60</v>
      </c>
      <c r="D1622" s="162">
        <f t="shared" si="25"/>
        <v>90</v>
      </c>
      <c r="E1622" s="8"/>
    </row>
    <row r="1623" spans="2:5" s="3" customFormat="1" ht="12.75">
      <c r="B1623" s="14" t="s">
        <v>1649</v>
      </c>
      <c r="C1623" s="15">
        <v>55</v>
      </c>
      <c r="D1623" s="162">
        <f t="shared" si="25"/>
        <v>82.5</v>
      </c>
      <c r="E1623" s="8"/>
    </row>
    <row r="1624" spans="2:5" s="3" customFormat="1" ht="12.75">
      <c r="B1624" s="14" t="s">
        <v>1650</v>
      </c>
      <c r="C1624" s="15">
        <v>45</v>
      </c>
      <c r="D1624" s="162">
        <f t="shared" si="25"/>
        <v>67.5</v>
      </c>
      <c r="E1624" s="8"/>
    </row>
    <row r="1625" spans="2:5" s="3" customFormat="1" ht="12.75">
      <c r="B1625" s="18" t="s">
        <v>1651</v>
      </c>
      <c r="C1625" s="19"/>
      <c r="D1625" s="162">
        <f t="shared" si="25"/>
        <v>0</v>
      </c>
      <c r="E1625" s="8"/>
    </row>
    <row r="1626" spans="2:5" s="3" customFormat="1" ht="12.75">
      <c r="B1626" s="14" t="s">
        <v>1652</v>
      </c>
      <c r="C1626" s="15">
        <v>260</v>
      </c>
      <c r="D1626" s="162">
        <f t="shared" si="25"/>
        <v>390</v>
      </c>
      <c r="E1626" s="8"/>
    </row>
    <row r="1627" spans="2:5" s="3" customFormat="1" ht="12.75">
      <c r="B1627" s="14" t="s">
        <v>1653</v>
      </c>
      <c r="C1627" s="15">
        <v>120</v>
      </c>
      <c r="D1627" s="162">
        <f t="shared" si="25"/>
        <v>180</v>
      </c>
      <c r="E1627" s="8"/>
    </row>
    <row r="1628" spans="2:5" s="3" customFormat="1" ht="12.75">
      <c r="B1628" s="14" t="s">
        <v>1654</v>
      </c>
      <c r="C1628" s="15">
        <v>280</v>
      </c>
      <c r="D1628" s="162">
        <f t="shared" si="25"/>
        <v>420</v>
      </c>
      <c r="E1628" s="8"/>
    </row>
    <row r="1629" spans="2:5" s="3" customFormat="1" ht="12.75">
      <c r="B1629" s="14" t="s">
        <v>1655</v>
      </c>
      <c r="C1629" s="15">
        <v>60</v>
      </c>
      <c r="D1629" s="162">
        <f t="shared" si="25"/>
        <v>90</v>
      </c>
      <c r="E1629" s="8"/>
    </row>
    <row r="1630" spans="2:5" s="3" customFormat="1" ht="12.75">
      <c r="B1630" s="14" t="s">
        <v>1656</v>
      </c>
      <c r="C1630" s="15">
        <v>30</v>
      </c>
      <c r="D1630" s="162">
        <f t="shared" si="25"/>
        <v>45</v>
      </c>
      <c r="E1630" s="8"/>
    </row>
    <row r="1631" spans="2:5" s="3" customFormat="1" ht="12.75">
      <c r="B1631" s="14" t="s">
        <v>1657</v>
      </c>
      <c r="C1631" s="15">
        <v>40</v>
      </c>
      <c r="D1631" s="162">
        <f t="shared" si="25"/>
        <v>60</v>
      </c>
      <c r="E1631" s="8"/>
    </row>
    <row r="1632" spans="2:5" s="3" customFormat="1" ht="12.75">
      <c r="B1632" s="14" t="s">
        <v>1658</v>
      </c>
      <c r="C1632" s="15">
        <v>40</v>
      </c>
      <c r="D1632" s="162">
        <f t="shared" si="25"/>
        <v>60</v>
      </c>
      <c r="E1632" s="8"/>
    </row>
    <row r="1633" spans="2:5" s="3" customFormat="1" ht="12.75">
      <c r="B1633" s="14" t="s">
        <v>1659</v>
      </c>
      <c r="C1633" s="15">
        <v>250</v>
      </c>
      <c r="D1633" s="162">
        <f t="shared" si="25"/>
        <v>375</v>
      </c>
      <c r="E1633" s="8"/>
    </row>
    <row r="1634" spans="2:5" s="3" customFormat="1" ht="12.75">
      <c r="B1634" s="14" t="s">
        <v>1660</v>
      </c>
      <c r="C1634" s="15">
        <v>300</v>
      </c>
      <c r="D1634" s="162">
        <f t="shared" si="25"/>
        <v>450</v>
      </c>
      <c r="E1634" s="8"/>
    </row>
    <row r="1635" spans="2:5" s="3" customFormat="1" ht="12.75">
      <c r="B1635" s="14" t="s">
        <v>1661</v>
      </c>
      <c r="C1635" s="15">
        <v>58</v>
      </c>
      <c r="D1635" s="162">
        <f t="shared" si="25"/>
        <v>87</v>
      </c>
      <c r="E1635" s="8"/>
    </row>
    <row r="1636" spans="2:5" s="3" customFormat="1" ht="12.75">
      <c r="B1636" s="14" t="s">
        <v>1662</v>
      </c>
      <c r="C1636" s="15">
        <v>40</v>
      </c>
      <c r="D1636" s="162">
        <f t="shared" si="25"/>
        <v>60</v>
      </c>
      <c r="E1636" s="8"/>
    </row>
    <row r="1637" spans="2:5" s="3" customFormat="1" ht="12.75">
      <c r="B1637" s="14" t="s">
        <v>1663</v>
      </c>
      <c r="C1637" s="15">
        <v>60</v>
      </c>
      <c r="D1637" s="162">
        <f t="shared" si="25"/>
        <v>90</v>
      </c>
      <c r="E1637" s="8"/>
    </row>
    <row r="1638" spans="2:5" s="3" customFormat="1" ht="12.75">
      <c r="B1638" s="14" t="s">
        <v>1664</v>
      </c>
      <c r="C1638" s="15">
        <v>70</v>
      </c>
      <c r="D1638" s="162">
        <f t="shared" si="25"/>
        <v>105</v>
      </c>
      <c r="E1638" s="8"/>
    </row>
    <row r="1639" spans="2:5" s="3" customFormat="1" ht="12.75">
      <c r="B1639" s="14" t="s">
        <v>1665</v>
      </c>
      <c r="C1639" s="15">
        <v>60</v>
      </c>
      <c r="D1639" s="162">
        <f t="shared" si="25"/>
        <v>90</v>
      </c>
      <c r="E1639" s="8"/>
    </row>
    <row r="1640" spans="2:5" s="3" customFormat="1" ht="12.75">
      <c r="B1640" s="14" t="s">
        <v>1666</v>
      </c>
      <c r="C1640" s="15">
        <v>443</v>
      </c>
      <c r="D1640" s="162">
        <f t="shared" si="25"/>
        <v>664.5</v>
      </c>
      <c r="E1640" s="8"/>
    </row>
    <row r="1641" spans="2:5" s="3" customFormat="1" ht="12.75">
      <c r="B1641" s="14" t="s">
        <v>1667</v>
      </c>
      <c r="C1641" s="15">
        <v>160</v>
      </c>
      <c r="D1641" s="162">
        <f t="shared" si="25"/>
        <v>240</v>
      </c>
      <c r="E1641" s="8"/>
    </row>
    <row r="1642" spans="2:5" s="3" customFormat="1" ht="12.75">
      <c r="B1642" s="14" t="s">
        <v>1668</v>
      </c>
      <c r="C1642" s="15">
        <v>160</v>
      </c>
      <c r="D1642" s="162">
        <f t="shared" si="25"/>
        <v>240</v>
      </c>
      <c r="E1642" s="8"/>
    </row>
    <row r="1643" spans="2:5" s="3" customFormat="1" ht="12.75">
      <c r="B1643" s="14" t="s">
        <v>1669</v>
      </c>
      <c r="C1643" s="15">
        <v>160</v>
      </c>
      <c r="D1643" s="162">
        <f t="shared" si="25"/>
        <v>240</v>
      </c>
      <c r="E1643" s="8"/>
    </row>
    <row r="1644" spans="2:5" s="3" customFormat="1" ht="12.75">
      <c r="B1644" s="14" t="s">
        <v>1670</v>
      </c>
      <c r="C1644" s="15">
        <v>160</v>
      </c>
      <c r="D1644" s="162">
        <f t="shared" si="25"/>
        <v>240</v>
      </c>
      <c r="E1644" s="8"/>
    </row>
    <row r="1645" spans="2:5" s="3" customFormat="1" ht="12.75">
      <c r="B1645" s="14" t="s">
        <v>1671</v>
      </c>
      <c r="C1645" s="15">
        <v>60</v>
      </c>
      <c r="D1645" s="162">
        <f t="shared" si="25"/>
        <v>90</v>
      </c>
      <c r="E1645" s="8"/>
    </row>
    <row r="1646" spans="2:5" s="3" customFormat="1" ht="12.75">
      <c r="B1646" s="14" t="s">
        <v>1672</v>
      </c>
      <c r="C1646" s="15">
        <v>260</v>
      </c>
      <c r="D1646" s="162">
        <f t="shared" si="25"/>
        <v>390</v>
      </c>
      <c r="E1646" s="8"/>
    </row>
    <row r="1647" spans="2:5" s="3" customFormat="1" ht="12.75">
      <c r="B1647" s="14" t="s">
        <v>1673</v>
      </c>
      <c r="C1647" s="15">
        <v>90</v>
      </c>
      <c r="D1647" s="162">
        <f t="shared" si="25"/>
        <v>135</v>
      </c>
      <c r="E1647" s="8"/>
    </row>
    <row r="1648" spans="2:5" s="3" customFormat="1" ht="12.75">
      <c r="B1648" s="14" t="s">
        <v>1674</v>
      </c>
      <c r="C1648" s="15">
        <v>90</v>
      </c>
      <c r="D1648" s="162">
        <f t="shared" si="25"/>
        <v>135</v>
      </c>
      <c r="E1648" s="8"/>
    </row>
    <row r="1649" spans="2:5" s="3" customFormat="1" ht="12.75">
      <c r="B1649" s="18" t="s">
        <v>1675</v>
      </c>
      <c r="C1649" s="19"/>
      <c r="D1649" s="162">
        <f t="shared" si="25"/>
        <v>0</v>
      </c>
      <c r="E1649" s="8"/>
    </row>
    <row r="1650" spans="2:5" s="3" customFormat="1" ht="12.75">
      <c r="B1650" s="14" t="s">
        <v>1676</v>
      </c>
      <c r="C1650" s="17">
        <v>2050</v>
      </c>
      <c r="D1650" s="162">
        <f t="shared" si="25"/>
        <v>3075</v>
      </c>
      <c r="E1650" s="8"/>
    </row>
    <row r="1651" spans="2:5" s="3" customFormat="1" ht="12.75">
      <c r="B1651" s="14" t="s">
        <v>1677</v>
      </c>
      <c r="C1651" s="15">
        <v>90</v>
      </c>
      <c r="D1651" s="162">
        <f t="shared" si="25"/>
        <v>135</v>
      </c>
      <c r="E1651" s="8"/>
    </row>
    <row r="1652" spans="2:5" s="3" customFormat="1" ht="12.75">
      <c r="B1652" s="14" t="s">
        <v>1678</v>
      </c>
      <c r="C1652" s="15">
        <v>26</v>
      </c>
      <c r="D1652" s="162">
        <f t="shared" si="25"/>
        <v>39</v>
      </c>
      <c r="E1652" s="8"/>
    </row>
    <row r="1653" spans="2:5" s="3" customFormat="1" ht="12.75">
      <c r="B1653" s="14" t="s">
        <v>1679</v>
      </c>
      <c r="C1653" s="15">
        <v>30</v>
      </c>
      <c r="D1653" s="162">
        <f t="shared" si="25"/>
        <v>45</v>
      </c>
      <c r="E1653" s="8"/>
    </row>
    <row r="1654" spans="2:5" s="3" customFormat="1" ht="12.75">
      <c r="B1654" s="14" t="s">
        <v>1680</v>
      </c>
      <c r="C1654" s="15">
        <v>34</v>
      </c>
      <c r="D1654" s="162">
        <f t="shared" si="25"/>
        <v>51</v>
      </c>
      <c r="E1654" s="8"/>
    </row>
    <row r="1655" spans="2:5" s="3" customFormat="1" ht="12.75">
      <c r="B1655" s="14" t="s">
        <v>1681</v>
      </c>
      <c r="C1655" s="15">
        <v>720</v>
      </c>
      <c r="D1655" s="162">
        <f t="shared" si="25"/>
        <v>1080</v>
      </c>
      <c r="E1655" s="8"/>
    </row>
    <row r="1656" spans="2:5" s="3" customFormat="1" ht="12.75">
      <c r="B1656" s="66" t="s">
        <v>1683</v>
      </c>
      <c r="C1656" s="67">
        <v>161</v>
      </c>
      <c r="D1656" s="162">
        <f t="shared" si="25"/>
        <v>241.5</v>
      </c>
      <c r="E1656" s="8"/>
    </row>
    <row r="1657" spans="2:5" s="3" customFormat="1" ht="12.75">
      <c r="B1657" s="14" t="s">
        <v>1684</v>
      </c>
      <c r="C1657" s="15">
        <v>164</v>
      </c>
      <c r="D1657" s="162">
        <f t="shared" si="25"/>
        <v>246</v>
      </c>
      <c r="E1657" s="8"/>
    </row>
    <row r="1658" spans="2:5" s="3" customFormat="1" ht="12.75">
      <c r="B1658" s="14" t="s">
        <v>1685</v>
      </c>
      <c r="C1658" s="15">
        <v>173</v>
      </c>
      <c r="D1658" s="162">
        <f t="shared" si="25"/>
        <v>259.5</v>
      </c>
      <c r="E1658" s="8"/>
    </row>
    <row r="1659" spans="2:5" s="3" customFormat="1" ht="12.75">
      <c r="B1659" s="14" t="s">
        <v>1686</v>
      </c>
      <c r="C1659" s="15">
        <v>360</v>
      </c>
      <c r="D1659" s="162">
        <f t="shared" si="25"/>
        <v>540</v>
      </c>
      <c r="E1659" s="8"/>
    </row>
    <row r="1660" spans="2:5" s="3" customFormat="1" ht="12.75">
      <c r="B1660" s="14" t="s">
        <v>1687</v>
      </c>
      <c r="C1660" s="17">
        <v>1150</v>
      </c>
      <c r="D1660" s="162">
        <f t="shared" si="25"/>
        <v>1725</v>
      </c>
      <c r="E1660" s="8"/>
    </row>
    <row r="1661" spans="2:5" s="3" customFormat="1" ht="12.75">
      <c r="B1661" s="14" t="s">
        <v>1688</v>
      </c>
      <c r="C1661" s="15">
        <v>860</v>
      </c>
      <c r="D1661" s="162">
        <f t="shared" si="25"/>
        <v>1290</v>
      </c>
      <c r="E1661" s="8"/>
    </row>
    <row r="1662" spans="2:5" s="3" customFormat="1" ht="12.75">
      <c r="B1662" s="14" t="s">
        <v>1689</v>
      </c>
      <c r="C1662" s="15">
        <v>170</v>
      </c>
      <c r="D1662" s="162">
        <f t="shared" si="25"/>
        <v>255</v>
      </c>
      <c r="E1662" s="8"/>
    </row>
    <row r="1663" spans="2:5" s="3" customFormat="1" ht="12.75">
      <c r="B1663" s="14" t="s">
        <v>1690</v>
      </c>
      <c r="C1663" s="15">
        <v>350</v>
      </c>
      <c r="D1663" s="162">
        <f t="shared" si="25"/>
        <v>525</v>
      </c>
      <c r="E1663" s="8"/>
    </row>
    <row r="1664" spans="2:5" s="3" customFormat="1" ht="12.75">
      <c r="B1664" s="14" t="s">
        <v>1691</v>
      </c>
      <c r="C1664" s="15">
        <v>282</v>
      </c>
      <c r="D1664" s="162">
        <f t="shared" si="25"/>
        <v>423</v>
      </c>
      <c r="E1664" s="8"/>
    </row>
    <row r="1665" spans="2:5" s="3" customFormat="1" ht="12.75">
      <c r="B1665" s="14" t="s">
        <v>1692</v>
      </c>
      <c r="C1665" s="15">
        <v>330</v>
      </c>
      <c r="D1665" s="162">
        <f t="shared" si="25"/>
        <v>495</v>
      </c>
      <c r="E1665" s="8"/>
    </row>
    <row r="1666" spans="2:5" s="3" customFormat="1" ht="12.75">
      <c r="B1666" s="14" t="s">
        <v>1693</v>
      </c>
      <c r="C1666" s="15">
        <v>400</v>
      </c>
      <c r="D1666" s="162">
        <f t="shared" si="25"/>
        <v>600</v>
      </c>
      <c r="E1666" s="8"/>
    </row>
    <row r="1667" spans="2:5" s="3" customFormat="1" ht="12.75">
      <c r="B1667" s="14" t="s">
        <v>1694</v>
      </c>
      <c r="C1667" s="15">
        <v>380</v>
      </c>
      <c r="D1667" s="162">
        <f t="shared" si="25"/>
        <v>570</v>
      </c>
      <c r="E1667" s="8"/>
    </row>
    <row r="1668" spans="2:5" s="3" customFormat="1" ht="12.75">
      <c r="B1668" s="14" t="s">
        <v>1695</v>
      </c>
      <c r="C1668" s="15">
        <v>400</v>
      </c>
      <c r="D1668" s="162">
        <f t="shared" si="25"/>
        <v>600</v>
      </c>
      <c r="E1668" s="8"/>
    </row>
    <row r="1669" spans="2:5" s="3" customFormat="1" ht="12.75">
      <c r="B1669" s="14" t="s">
        <v>1696</v>
      </c>
      <c r="C1669" s="15">
        <v>220</v>
      </c>
      <c r="D1669" s="162">
        <f t="shared" si="25"/>
        <v>330</v>
      </c>
      <c r="E1669" s="8"/>
    </row>
    <row r="1670" spans="2:5" s="3" customFormat="1" ht="12.75">
      <c r="B1670" s="14" t="s">
        <v>1697</v>
      </c>
      <c r="C1670" s="15">
        <v>180</v>
      </c>
      <c r="D1670" s="162">
        <f t="shared" si="25"/>
        <v>270</v>
      </c>
      <c r="E1670" s="8"/>
    </row>
    <row r="1671" spans="2:5" s="3" customFormat="1" ht="12.75">
      <c r="B1671" s="14" t="s">
        <v>1698</v>
      </c>
      <c r="C1671" s="15">
        <v>200</v>
      </c>
      <c r="D1671" s="162">
        <f t="shared" si="25"/>
        <v>300</v>
      </c>
      <c r="E1671" s="8"/>
    </row>
    <row r="1672" spans="2:5" s="3" customFormat="1" ht="12.75">
      <c r="B1672" s="14" t="s">
        <v>1699</v>
      </c>
      <c r="C1672" s="15">
        <v>197</v>
      </c>
      <c r="D1672" s="162">
        <f t="shared" si="25"/>
        <v>295.5</v>
      </c>
      <c r="E1672" s="8"/>
    </row>
    <row r="1673" spans="2:5" s="3" customFormat="1" ht="12.75">
      <c r="B1673" s="14" t="s">
        <v>1700</v>
      </c>
      <c r="C1673" s="15">
        <v>207</v>
      </c>
      <c r="D1673" s="162">
        <f t="shared" si="25"/>
        <v>310.5</v>
      </c>
      <c r="E1673" s="8"/>
    </row>
    <row r="1674" spans="2:5" s="3" customFormat="1" ht="12.75">
      <c r="B1674" s="14" t="s">
        <v>1701</v>
      </c>
      <c r="C1674" s="15">
        <v>186</v>
      </c>
      <c r="D1674" s="162">
        <f t="shared" si="25"/>
        <v>279</v>
      </c>
      <c r="E1674" s="8"/>
    </row>
    <row r="1675" spans="2:5" s="3" customFormat="1" ht="12.75">
      <c r="B1675" s="14" t="s">
        <v>1702</v>
      </c>
      <c r="C1675" s="15">
        <v>100</v>
      </c>
      <c r="D1675" s="162">
        <f t="shared" si="25"/>
        <v>150</v>
      </c>
      <c r="E1675" s="8"/>
    </row>
    <row r="1676" spans="2:5" s="3" customFormat="1" ht="12.75">
      <c r="B1676" s="14" t="s">
        <v>1703</v>
      </c>
      <c r="C1676" s="15">
        <v>120</v>
      </c>
      <c r="D1676" s="162">
        <f aca="true" t="shared" si="26" ref="D1676:D1739">C1676*150%</f>
        <v>180</v>
      </c>
      <c r="E1676" s="8"/>
    </row>
    <row r="1677" spans="2:5" s="3" customFormat="1" ht="12.75">
      <c r="B1677" s="14" t="s">
        <v>1704</v>
      </c>
      <c r="C1677" s="15">
        <v>220</v>
      </c>
      <c r="D1677" s="162">
        <f t="shared" si="26"/>
        <v>330</v>
      </c>
      <c r="E1677" s="8"/>
    </row>
    <row r="1678" spans="2:5" s="3" customFormat="1" ht="12.75">
      <c r="B1678" s="14" t="s">
        <v>1705</v>
      </c>
      <c r="C1678" s="15">
        <v>430</v>
      </c>
      <c r="D1678" s="162">
        <f t="shared" si="26"/>
        <v>645</v>
      </c>
      <c r="E1678" s="8"/>
    </row>
    <row r="1679" spans="2:5" s="3" customFormat="1" ht="12.75">
      <c r="B1679" s="14" t="s">
        <v>1706</v>
      </c>
      <c r="C1679" s="15">
        <v>390</v>
      </c>
      <c r="D1679" s="162">
        <f t="shared" si="26"/>
        <v>585</v>
      </c>
      <c r="E1679" s="8"/>
    </row>
    <row r="1680" spans="2:5" s="3" customFormat="1" ht="12.75">
      <c r="B1680" s="14" t="s">
        <v>1707</v>
      </c>
      <c r="C1680" s="15">
        <v>430</v>
      </c>
      <c r="D1680" s="162">
        <f t="shared" si="26"/>
        <v>645</v>
      </c>
      <c r="E1680" s="8"/>
    </row>
    <row r="1681" spans="2:5" s="3" customFormat="1" ht="12.75">
      <c r="B1681" s="14" t="s">
        <v>1708</v>
      </c>
      <c r="C1681" s="15">
        <v>250</v>
      </c>
      <c r="D1681" s="162">
        <f t="shared" si="26"/>
        <v>375</v>
      </c>
      <c r="E1681" s="8"/>
    </row>
    <row r="1682" spans="2:5" s="3" customFormat="1" ht="12.75">
      <c r="B1682" s="14" t="s">
        <v>1709</v>
      </c>
      <c r="C1682" s="15">
        <v>270</v>
      </c>
      <c r="D1682" s="162">
        <f t="shared" si="26"/>
        <v>405</v>
      </c>
      <c r="E1682" s="8"/>
    </row>
    <row r="1683" spans="2:5" s="3" customFormat="1" ht="12.75">
      <c r="B1683" s="14" t="s">
        <v>1710</v>
      </c>
      <c r="C1683" s="15">
        <v>150</v>
      </c>
      <c r="D1683" s="162">
        <f t="shared" si="26"/>
        <v>225</v>
      </c>
      <c r="E1683" s="8"/>
    </row>
    <row r="1684" spans="2:5" s="3" customFormat="1" ht="12.75">
      <c r="B1684" s="14" t="s">
        <v>1711</v>
      </c>
      <c r="C1684" s="15">
        <v>170</v>
      </c>
      <c r="D1684" s="162">
        <f t="shared" si="26"/>
        <v>255</v>
      </c>
      <c r="E1684" s="8"/>
    </row>
    <row r="1685" spans="2:5" s="3" customFormat="1" ht="12.75">
      <c r="B1685" s="14" t="s">
        <v>1712</v>
      </c>
      <c r="C1685" s="15">
        <v>180</v>
      </c>
      <c r="D1685" s="162">
        <f t="shared" si="26"/>
        <v>270</v>
      </c>
      <c r="E1685" s="8"/>
    </row>
    <row r="1686" spans="2:5" s="3" customFormat="1" ht="12.75">
      <c r="B1686" s="14" t="s">
        <v>1713</v>
      </c>
      <c r="C1686" s="15">
        <v>110</v>
      </c>
      <c r="D1686" s="162">
        <f t="shared" si="26"/>
        <v>165</v>
      </c>
      <c r="E1686" s="8"/>
    </row>
    <row r="1687" spans="2:5" s="3" customFormat="1" ht="12.75">
      <c r="B1687" s="14" t="s">
        <v>1714</v>
      </c>
      <c r="C1687" s="15">
        <v>230</v>
      </c>
      <c r="D1687" s="162">
        <f t="shared" si="26"/>
        <v>345</v>
      </c>
      <c r="E1687" s="8"/>
    </row>
    <row r="1688" spans="2:5" s="3" customFormat="1" ht="12.75">
      <c r="B1688" s="14" t="s">
        <v>1715</v>
      </c>
      <c r="C1688" s="15">
        <v>190</v>
      </c>
      <c r="D1688" s="162">
        <f t="shared" si="26"/>
        <v>285</v>
      </c>
      <c r="E1688" s="8"/>
    </row>
    <row r="1689" spans="2:5" s="3" customFormat="1" ht="12.75">
      <c r="B1689" s="14" t="s">
        <v>1716</v>
      </c>
      <c r="C1689" s="15">
        <v>160</v>
      </c>
      <c r="D1689" s="162">
        <f t="shared" si="26"/>
        <v>240</v>
      </c>
      <c r="E1689" s="8"/>
    </row>
    <row r="1690" spans="2:5" s="3" customFormat="1" ht="12.75">
      <c r="B1690" s="14" t="s">
        <v>1717</v>
      </c>
      <c r="C1690" s="15">
        <v>210</v>
      </c>
      <c r="D1690" s="162">
        <f t="shared" si="26"/>
        <v>315</v>
      </c>
      <c r="E1690" s="8"/>
    </row>
    <row r="1691" spans="2:5" s="3" customFormat="1" ht="12.75">
      <c r="B1691" s="14" t="s">
        <v>1718</v>
      </c>
      <c r="C1691" s="17">
        <v>1700</v>
      </c>
      <c r="D1691" s="162">
        <f t="shared" si="26"/>
        <v>2550</v>
      </c>
      <c r="E1691" s="8"/>
    </row>
    <row r="1692" spans="2:5" s="3" customFormat="1" ht="12.75">
      <c r="B1692" s="18" t="s">
        <v>1719</v>
      </c>
      <c r="C1692" s="19"/>
      <c r="D1692" s="162">
        <f t="shared" si="26"/>
        <v>0</v>
      </c>
      <c r="E1692" s="8"/>
    </row>
    <row r="1693" spans="2:5" s="3" customFormat="1" ht="12.75">
      <c r="B1693" s="14" t="s">
        <v>1720</v>
      </c>
      <c r="C1693" s="17">
        <v>1850</v>
      </c>
      <c r="D1693" s="162">
        <f t="shared" si="26"/>
        <v>2775</v>
      </c>
      <c r="E1693" s="8"/>
    </row>
    <row r="1694" spans="2:5" s="3" customFormat="1" ht="12.75">
      <c r="B1694" s="29" t="s">
        <v>1722</v>
      </c>
      <c r="C1694" s="68">
        <v>2910</v>
      </c>
      <c r="D1694" s="162">
        <f t="shared" si="26"/>
        <v>4365</v>
      </c>
      <c r="E1694" s="8"/>
    </row>
    <row r="1695" spans="2:5" s="3" customFormat="1" ht="12.75">
      <c r="B1695" s="14" t="s">
        <v>1723</v>
      </c>
      <c r="C1695" s="15">
        <v>950</v>
      </c>
      <c r="D1695" s="162">
        <f t="shared" si="26"/>
        <v>1425</v>
      </c>
      <c r="E1695" s="8"/>
    </row>
    <row r="1696" spans="2:5" s="3" customFormat="1" ht="12.75">
      <c r="B1696" s="14" t="s">
        <v>1724</v>
      </c>
      <c r="C1696" s="17">
        <v>4650</v>
      </c>
      <c r="D1696" s="162">
        <f t="shared" si="26"/>
        <v>6975</v>
      </c>
      <c r="E1696" s="8"/>
    </row>
    <row r="1697" spans="2:5" s="3" customFormat="1" ht="12.75">
      <c r="B1697" s="14" t="s">
        <v>1725</v>
      </c>
      <c r="C1697" s="17">
        <v>1150</v>
      </c>
      <c r="D1697" s="162">
        <f t="shared" si="26"/>
        <v>1725</v>
      </c>
      <c r="E1697" s="8"/>
    </row>
    <row r="1698" spans="2:5" s="3" customFormat="1" ht="12.75">
      <c r="B1698" s="14" t="s">
        <v>1726</v>
      </c>
      <c r="C1698" s="17">
        <v>1200</v>
      </c>
      <c r="D1698" s="162">
        <f t="shared" si="26"/>
        <v>1800</v>
      </c>
      <c r="E1698" s="8"/>
    </row>
    <row r="1699" spans="2:5" s="3" customFormat="1" ht="12.75">
      <c r="B1699" s="18" t="s">
        <v>1727</v>
      </c>
      <c r="C1699" s="19"/>
      <c r="D1699" s="162">
        <f t="shared" si="26"/>
        <v>0</v>
      </c>
      <c r="E1699" s="8"/>
    </row>
    <row r="1700" spans="2:5" s="3" customFormat="1" ht="12.75">
      <c r="B1700" s="14" t="s">
        <v>1728</v>
      </c>
      <c r="C1700" s="15">
        <v>420</v>
      </c>
      <c r="D1700" s="162">
        <f t="shared" si="26"/>
        <v>630</v>
      </c>
      <c r="E1700" s="8"/>
    </row>
    <row r="1701" spans="2:5" s="3" customFormat="1" ht="12.75">
      <c r="B1701" s="14" t="s">
        <v>1729</v>
      </c>
      <c r="C1701" s="15">
        <v>130</v>
      </c>
      <c r="D1701" s="162">
        <f t="shared" si="26"/>
        <v>195</v>
      </c>
      <c r="E1701" s="8"/>
    </row>
    <row r="1702" spans="2:5" s="3" customFormat="1" ht="12.75">
      <c r="B1702" s="14" t="s">
        <v>1730</v>
      </c>
      <c r="C1702" s="15">
        <v>50</v>
      </c>
      <c r="D1702" s="162">
        <f t="shared" si="26"/>
        <v>75</v>
      </c>
      <c r="E1702" s="8"/>
    </row>
    <row r="1703" spans="2:5" s="3" customFormat="1" ht="12.75">
      <c r="B1703" s="14" t="s">
        <v>1731</v>
      </c>
      <c r="C1703" s="15">
        <v>40</v>
      </c>
      <c r="D1703" s="162">
        <f t="shared" si="26"/>
        <v>60</v>
      </c>
      <c r="E1703" s="8"/>
    </row>
    <row r="1704" spans="2:5" s="3" customFormat="1" ht="12.75">
      <c r="B1704" s="14" t="s">
        <v>1732</v>
      </c>
      <c r="C1704" s="15">
        <v>60</v>
      </c>
      <c r="D1704" s="162">
        <f t="shared" si="26"/>
        <v>90</v>
      </c>
      <c r="E1704" s="8"/>
    </row>
    <row r="1705" spans="2:5" s="3" customFormat="1" ht="12.75">
      <c r="B1705" s="14" t="s">
        <v>1733</v>
      </c>
      <c r="C1705" s="15">
        <v>80</v>
      </c>
      <c r="D1705" s="162">
        <f t="shared" si="26"/>
        <v>120</v>
      </c>
      <c r="E1705" s="8"/>
    </row>
    <row r="1706" spans="2:5" s="3" customFormat="1" ht="12.75">
      <c r="B1706" s="14" t="s">
        <v>1734</v>
      </c>
      <c r="C1706" s="15">
        <v>147</v>
      </c>
      <c r="D1706" s="162">
        <f t="shared" si="26"/>
        <v>220.5</v>
      </c>
      <c r="E1706" s="8"/>
    </row>
    <row r="1707" spans="2:5" s="3" customFormat="1" ht="12.75">
      <c r="B1707" s="14" t="s">
        <v>1735</v>
      </c>
      <c r="C1707" s="15">
        <v>193</v>
      </c>
      <c r="D1707" s="162">
        <f t="shared" si="26"/>
        <v>289.5</v>
      </c>
      <c r="E1707" s="8"/>
    </row>
    <row r="1708" spans="2:5" s="3" customFormat="1" ht="12.75">
      <c r="B1708" s="14" t="s">
        <v>1736</v>
      </c>
      <c r="C1708" s="15">
        <v>430</v>
      </c>
      <c r="D1708" s="162">
        <f t="shared" si="26"/>
        <v>645</v>
      </c>
      <c r="E1708" s="8"/>
    </row>
    <row r="1709" spans="2:5" s="3" customFormat="1" ht="12.75">
      <c r="B1709" s="14" t="s">
        <v>1737</v>
      </c>
      <c r="C1709" s="15">
        <v>330</v>
      </c>
      <c r="D1709" s="162">
        <f t="shared" si="26"/>
        <v>495</v>
      </c>
      <c r="E1709" s="8"/>
    </row>
    <row r="1710" spans="2:5" s="3" customFormat="1" ht="12.75">
      <c r="B1710" s="14" t="s">
        <v>1738</v>
      </c>
      <c r="C1710" s="15">
        <v>800</v>
      </c>
      <c r="D1710" s="162">
        <f t="shared" si="26"/>
        <v>1200</v>
      </c>
      <c r="E1710" s="8"/>
    </row>
    <row r="1711" spans="2:5" s="3" customFormat="1" ht="12.75">
      <c r="B1711" s="14" t="s">
        <v>1739</v>
      </c>
      <c r="C1711" s="15">
        <v>330</v>
      </c>
      <c r="D1711" s="162">
        <f t="shared" si="26"/>
        <v>495</v>
      </c>
      <c r="E1711" s="8"/>
    </row>
    <row r="1712" spans="2:5" s="3" customFormat="1" ht="12.75">
      <c r="B1712" s="14" t="s">
        <v>1740</v>
      </c>
      <c r="C1712" s="15">
        <v>390</v>
      </c>
      <c r="D1712" s="162">
        <f t="shared" si="26"/>
        <v>585</v>
      </c>
      <c r="E1712" s="8"/>
    </row>
    <row r="1713" spans="2:5" s="3" customFormat="1" ht="12.75">
      <c r="B1713" s="14" t="s">
        <v>1741</v>
      </c>
      <c r="C1713" s="15">
        <v>508</v>
      </c>
      <c r="D1713" s="162">
        <f t="shared" si="26"/>
        <v>762</v>
      </c>
      <c r="E1713" s="8"/>
    </row>
    <row r="1714" spans="2:5" s="3" customFormat="1" ht="12.75">
      <c r="B1714" s="14" t="s">
        <v>1742</v>
      </c>
      <c r="C1714" s="15">
        <v>330</v>
      </c>
      <c r="D1714" s="162">
        <f t="shared" si="26"/>
        <v>495</v>
      </c>
      <c r="E1714" s="8"/>
    </row>
    <row r="1715" spans="2:5" s="3" customFormat="1" ht="12.75">
      <c r="B1715" s="14" t="s">
        <v>1743</v>
      </c>
      <c r="C1715" s="15">
        <v>50</v>
      </c>
      <c r="D1715" s="162">
        <f t="shared" si="26"/>
        <v>75</v>
      </c>
      <c r="E1715" s="8"/>
    </row>
    <row r="1716" spans="2:5" s="3" customFormat="1" ht="12.75">
      <c r="B1716" s="14" t="s">
        <v>1744</v>
      </c>
      <c r="C1716" s="15">
        <v>128</v>
      </c>
      <c r="D1716" s="162">
        <f t="shared" si="26"/>
        <v>192</v>
      </c>
      <c r="E1716" s="8"/>
    </row>
    <row r="1717" spans="2:5" s="3" customFormat="1" ht="12.75">
      <c r="B1717" s="14" t="s">
        <v>1745</v>
      </c>
      <c r="C1717" s="15">
        <v>320</v>
      </c>
      <c r="D1717" s="162">
        <f t="shared" si="26"/>
        <v>480</v>
      </c>
      <c r="E1717" s="8"/>
    </row>
    <row r="1718" spans="2:5" s="3" customFormat="1" ht="12.75">
      <c r="B1718" s="14" t="s">
        <v>1746</v>
      </c>
      <c r="C1718" s="15">
        <v>40</v>
      </c>
      <c r="D1718" s="162">
        <f t="shared" si="26"/>
        <v>60</v>
      </c>
      <c r="E1718" s="8"/>
    </row>
    <row r="1719" spans="2:5" s="3" customFormat="1" ht="12.75">
      <c r="B1719" s="14" t="s">
        <v>1747</v>
      </c>
      <c r="C1719" s="15">
        <v>530</v>
      </c>
      <c r="D1719" s="162">
        <f t="shared" si="26"/>
        <v>795</v>
      </c>
      <c r="E1719" s="8"/>
    </row>
    <row r="1720" spans="2:5" s="3" customFormat="1" ht="12.75">
      <c r="B1720" s="18" t="s">
        <v>1645</v>
      </c>
      <c r="C1720" s="19"/>
      <c r="D1720" s="162">
        <f t="shared" si="26"/>
        <v>0</v>
      </c>
      <c r="E1720" s="8"/>
    </row>
    <row r="1721" spans="2:5" s="3" customFormat="1" ht="12.75">
      <c r="B1721" s="14" t="s">
        <v>1748</v>
      </c>
      <c r="C1721" s="15">
        <v>860</v>
      </c>
      <c r="D1721" s="162">
        <f t="shared" si="26"/>
        <v>1290</v>
      </c>
      <c r="E1721" s="8"/>
    </row>
    <row r="1722" spans="2:5" s="3" customFormat="1" ht="14.25">
      <c r="B1722" s="12" t="s">
        <v>1749</v>
      </c>
      <c r="C1722" s="13"/>
      <c r="D1722" s="162">
        <f t="shared" si="26"/>
        <v>0</v>
      </c>
      <c r="E1722" s="8"/>
    </row>
    <row r="1723" spans="2:5" s="3" customFormat="1" ht="12.75">
      <c r="B1723" s="14" t="s">
        <v>1750</v>
      </c>
      <c r="C1723" s="15">
        <v>30</v>
      </c>
      <c r="D1723" s="162">
        <f t="shared" si="26"/>
        <v>45</v>
      </c>
      <c r="E1723" s="8"/>
    </row>
    <row r="1724" spans="2:5" s="3" customFormat="1" ht="12.75">
      <c r="B1724" s="14" t="s">
        <v>1751</v>
      </c>
      <c r="C1724" s="15">
        <v>15</v>
      </c>
      <c r="D1724" s="162">
        <f t="shared" si="26"/>
        <v>22.5</v>
      </c>
      <c r="E1724" s="8"/>
    </row>
    <row r="1725" spans="2:5" s="3" customFormat="1" ht="12.75">
      <c r="B1725" s="14" t="s">
        <v>1752</v>
      </c>
      <c r="C1725" s="15">
        <v>830</v>
      </c>
      <c r="D1725" s="162">
        <f t="shared" si="26"/>
        <v>1245</v>
      </c>
      <c r="E1725" s="8"/>
    </row>
    <row r="1726" spans="2:5" s="3" customFormat="1" ht="12.75">
      <c r="B1726" s="14" t="s">
        <v>1753</v>
      </c>
      <c r="C1726" s="15">
        <v>210</v>
      </c>
      <c r="D1726" s="162">
        <f t="shared" si="26"/>
        <v>315</v>
      </c>
      <c r="E1726" s="8"/>
    </row>
    <row r="1727" spans="2:5" s="3" customFormat="1" ht="12.75">
      <c r="B1727" s="14" t="s">
        <v>1754</v>
      </c>
      <c r="C1727" s="15">
        <v>280</v>
      </c>
      <c r="D1727" s="162">
        <f t="shared" si="26"/>
        <v>420</v>
      </c>
      <c r="E1727" s="8"/>
    </row>
    <row r="1728" spans="2:5" s="3" customFormat="1" ht="12.75">
      <c r="B1728" s="14" t="s">
        <v>1755</v>
      </c>
      <c r="C1728" s="15">
        <v>310</v>
      </c>
      <c r="D1728" s="162">
        <f t="shared" si="26"/>
        <v>465</v>
      </c>
      <c r="E1728" s="8"/>
    </row>
    <row r="1729" spans="2:5" s="3" customFormat="1" ht="14.25">
      <c r="B1729" s="12" t="s">
        <v>1756</v>
      </c>
      <c r="C1729" s="13"/>
      <c r="D1729" s="162">
        <f t="shared" si="26"/>
        <v>0</v>
      </c>
      <c r="E1729" s="8"/>
    </row>
    <row r="1730" spans="2:5" s="3" customFormat="1" ht="12.75">
      <c r="B1730" s="14" t="s">
        <v>1757</v>
      </c>
      <c r="C1730" s="15">
        <v>260</v>
      </c>
      <c r="D1730" s="162">
        <f t="shared" si="26"/>
        <v>390</v>
      </c>
      <c r="E1730" s="8"/>
    </row>
    <row r="1731" spans="2:5" s="3" customFormat="1" ht="12.75">
      <c r="B1731" s="14" t="s">
        <v>1758</v>
      </c>
      <c r="C1731" s="15">
        <v>280</v>
      </c>
      <c r="D1731" s="162">
        <f t="shared" si="26"/>
        <v>420</v>
      </c>
      <c r="E1731" s="8"/>
    </row>
    <row r="1732" spans="2:5" s="3" customFormat="1" ht="12.75">
      <c r="B1732" s="14" t="s">
        <v>1759</v>
      </c>
      <c r="C1732" s="15">
        <v>80</v>
      </c>
      <c r="D1732" s="162">
        <f t="shared" si="26"/>
        <v>120</v>
      </c>
      <c r="E1732" s="8"/>
    </row>
    <row r="1733" spans="2:5" s="3" customFormat="1" ht="12.75">
      <c r="B1733" s="14" t="s">
        <v>1760</v>
      </c>
      <c r="C1733" s="15">
        <v>100</v>
      </c>
      <c r="D1733" s="162">
        <f t="shared" si="26"/>
        <v>150</v>
      </c>
      <c r="E1733" s="8"/>
    </row>
    <row r="1734" spans="2:5" s="3" customFormat="1" ht="12.75">
      <c r="B1734" s="14" t="s">
        <v>1761</v>
      </c>
      <c r="C1734" s="15">
        <v>210</v>
      </c>
      <c r="D1734" s="162">
        <f t="shared" si="26"/>
        <v>315</v>
      </c>
      <c r="E1734" s="8"/>
    </row>
    <row r="1735" spans="2:5" s="3" customFormat="1" ht="12.75">
      <c r="B1735" s="14" t="s">
        <v>1762</v>
      </c>
      <c r="C1735" s="15">
        <v>250</v>
      </c>
      <c r="D1735" s="162">
        <f t="shared" si="26"/>
        <v>375</v>
      </c>
      <c r="E1735" s="8"/>
    </row>
    <row r="1736" spans="2:5" s="3" customFormat="1" ht="14.25">
      <c r="B1736" s="12" t="s">
        <v>1763</v>
      </c>
      <c r="C1736" s="13"/>
      <c r="D1736" s="162">
        <f t="shared" si="26"/>
        <v>0</v>
      </c>
      <c r="E1736" s="8"/>
    </row>
    <row r="1737" spans="2:5" s="3" customFormat="1" ht="12.75">
      <c r="B1737" s="14" t="s">
        <v>1764</v>
      </c>
      <c r="C1737" s="15">
        <v>890</v>
      </c>
      <c r="D1737" s="162">
        <f t="shared" si="26"/>
        <v>1335</v>
      </c>
      <c r="E1737" s="8"/>
    </row>
    <row r="1738" spans="2:5" s="3" customFormat="1" ht="12.75">
      <c r="B1738" s="14" t="s">
        <v>1765</v>
      </c>
      <c r="C1738" s="15">
        <v>280</v>
      </c>
      <c r="D1738" s="162">
        <f t="shared" si="26"/>
        <v>420</v>
      </c>
      <c r="E1738" s="8"/>
    </row>
    <row r="1739" spans="2:5" s="3" customFormat="1" ht="12.75">
      <c r="B1739" s="14" t="s">
        <v>1766</v>
      </c>
      <c r="C1739" s="15">
        <v>400</v>
      </c>
      <c r="D1739" s="162">
        <f t="shared" si="26"/>
        <v>600</v>
      </c>
      <c r="E1739" s="8"/>
    </row>
    <row r="1740" spans="2:5" s="3" customFormat="1" ht="12.75">
      <c r="B1740" s="14" t="s">
        <v>1767</v>
      </c>
      <c r="C1740" s="15">
        <v>280</v>
      </c>
      <c r="D1740" s="162">
        <f aca="true" t="shared" si="27" ref="D1740:D1803">C1740*150%</f>
        <v>420</v>
      </c>
      <c r="E1740" s="8"/>
    </row>
    <row r="1741" spans="2:5" s="3" customFormat="1" ht="12.75">
      <c r="B1741" s="14" t="s">
        <v>1768</v>
      </c>
      <c r="C1741" s="15">
        <v>420</v>
      </c>
      <c r="D1741" s="162">
        <f t="shared" si="27"/>
        <v>630</v>
      </c>
      <c r="E1741" s="8"/>
    </row>
    <row r="1742" spans="2:5" s="3" customFormat="1" ht="12.75">
      <c r="B1742" s="14" t="s">
        <v>1769</v>
      </c>
      <c r="C1742" s="15">
        <v>430</v>
      </c>
      <c r="D1742" s="162">
        <f t="shared" si="27"/>
        <v>645</v>
      </c>
      <c r="E1742" s="8"/>
    </row>
    <row r="1743" spans="2:5" s="3" customFormat="1" ht="12.75">
      <c r="B1743" s="14" t="s">
        <v>1770</v>
      </c>
      <c r="C1743" s="15">
        <v>820</v>
      </c>
      <c r="D1743" s="162">
        <f t="shared" si="27"/>
        <v>1230</v>
      </c>
      <c r="E1743" s="8"/>
    </row>
    <row r="1744" spans="2:5" s="3" customFormat="1" ht="12.75">
      <c r="B1744" s="14" t="s">
        <v>1771</v>
      </c>
      <c r="C1744" s="15">
        <v>300</v>
      </c>
      <c r="D1744" s="162">
        <f t="shared" si="27"/>
        <v>450</v>
      </c>
      <c r="E1744" s="8"/>
    </row>
    <row r="1745" spans="2:5" s="3" customFormat="1" ht="12.75">
      <c r="B1745" s="14" t="s">
        <v>1772</v>
      </c>
      <c r="C1745" s="15">
        <v>490</v>
      </c>
      <c r="D1745" s="162">
        <f t="shared" si="27"/>
        <v>735</v>
      </c>
      <c r="E1745" s="8"/>
    </row>
    <row r="1746" spans="2:5" s="3" customFormat="1" ht="12.75">
      <c r="B1746" s="14" t="s">
        <v>1773</v>
      </c>
      <c r="C1746" s="15">
        <v>570</v>
      </c>
      <c r="D1746" s="162">
        <f t="shared" si="27"/>
        <v>855</v>
      </c>
      <c r="E1746" s="8"/>
    </row>
    <row r="1747" spans="2:5" s="3" customFormat="1" ht="12.75">
      <c r="B1747" s="14" t="s">
        <v>1774</v>
      </c>
      <c r="C1747" s="15">
        <v>700</v>
      </c>
      <c r="D1747" s="162">
        <f t="shared" si="27"/>
        <v>1050</v>
      </c>
      <c r="E1747" s="8"/>
    </row>
    <row r="1748" spans="2:5" s="3" customFormat="1" ht="12.75">
      <c r="B1748" s="14" t="s">
        <v>1775</v>
      </c>
      <c r="C1748" s="15">
        <v>120</v>
      </c>
      <c r="D1748" s="162">
        <f t="shared" si="27"/>
        <v>180</v>
      </c>
      <c r="E1748" s="8"/>
    </row>
    <row r="1749" spans="2:5" s="3" customFormat="1" ht="12.75">
      <c r="B1749" s="14" t="s">
        <v>1776</v>
      </c>
      <c r="C1749" s="15">
        <v>120</v>
      </c>
      <c r="D1749" s="162">
        <f t="shared" si="27"/>
        <v>180</v>
      </c>
      <c r="E1749" s="8"/>
    </row>
    <row r="1750" spans="2:5" s="3" customFormat="1" ht="12.75">
      <c r="B1750" s="14" t="s">
        <v>1777</v>
      </c>
      <c r="C1750" s="15">
        <v>290</v>
      </c>
      <c r="D1750" s="162">
        <f t="shared" si="27"/>
        <v>435</v>
      </c>
      <c r="E1750" s="8"/>
    </row>
    <row r="1751" spans="2:5" s="3" customFormat="1" ht="12.75">
      <c r="B1751" s="14" t="s">
        <v>1778</v>
      </c>
      <c r="C1751" s="15">
        <v>240</v>
      </c>
      <c r="D1751" s="162">
        <f t="shared" si="27"/>
        <v>360</v>
      </c>
      <c r="E1751" s="8"/>
    </row>
    <row r="1752" spans="2:5" s="3" customFormat="1" ht="12.75">
      <c r="B1752" s="14" t="s">
        <v>1779</v>
      </c>
      <c r="C1752" s="15">
        <v>370</v>
      </c>
      <c r="D1752" s="162">
        <f t="shared" si="27"/>
        <v>555</v>
      </c>
      <c r="E1752" s="8"/>
    </row>
    <row r="1753" spans="2:5" s="3" customFormat="1" ht="12.75">
      <c r="B1753" s="14" t="s">
        <v>1780</v>
      </c>
      <c r="C1753" s="15">
        <v>330</v>
      </c>
      <c r="D1753" s="162">
        <f t="shared" si="27"/>
        <v>495</v>
      </c>
      <c r="E1753" s="8"/>
    </row>
    <row r="1754" spans="2:5" s="3" customFormat="1" ht="12.75">
      <c r="B1754" s="14" t="s">
        <v>1781</v>
      </c>
      <c r="C1754" s="15">
        <v>40</v>
      </c>
      <c r="D1754" s="162">
        <f t="shared" si="27"/>
        <v>60</v>
      </c>
      <c r="E1754" s="8"/>
    </row>
    <row r="1755" spans="2:5" s="3" customFormat="1" ht="12.75">
      <c r="B1755" s="14" t="s">
        <v>1782</v>
      </c>
      <c r="C1755" s="15">
        <v>50</v>
      </c>
      <c r="D1755" s="162">
        <f t="shared" si="27"/>
        <v>75</v>
      </c>
      <c r="E1755" s="8"/>
    </row>
    <row r="1756" spans="2:5" s="3" customFormat="1" ht="12.75">
      <c r="B1756" s="14" t="s">
        <v>1783</v>
      </c>
      <c r="C1756" s="15">
        <v>50</v>
      </c>
      <c r="D1756" s="162">
        <f t="shared" si="27"/>
        <v>75</v>
      </c>
      <c r="E1756" s="8"/>
    </row>
    <row r="1757" spans="2:5" s="3" customFormat="1" ht="12.75">
      <c r="B1757" s="14" t="s">
        <v>1784</v>
      </c>
      <c r="C1757" s="15">
        <v>110</v>
      </c>
      <c r="D1757" s="162">
        <f t="shared" si="27"/>
        <v>165</v>
      </c>
      <c r="E1757" s="8"/>
    </row>
    <row r="1758" spans="2:5" s="3" customFormat="1" ht="12.75">
      <c r="B1758" s="14" t="s">
        <v>1785</v>
      </c>
      <c r="C1758" s="15">
        <v>230</v>
      </c>
      <c r="D1758" s="162">
        <f t="shared" si="27"/>
        <v>345</v>
      </c>
      <c r="E1758" s="8"/>
    </row>
    <row r="1759" spans="2:5" s="3" customFormat="1" ht="12.75">
      <c r="B1759" s="14" t="s">
        <v>1786</v>
      </c>
      <c r="C1759" s="15">
        <v>240</v>
      </c>
      <c r="D1759" s="162">
        <f t="shared" si="27"/>
        <v>360</v>
      </c>
      <c r="E1759" s="8"/>
    </row>
    <row r="1760" spans="2:5" s="3" customFormat="1" ht="12.75">
      <c r="B1760" s="14" t="s">
        <v>1787</v>
      </c>
      <c r="C1760" s="15">
        <v>260</v>
      </c>
      <c r="D1760" s="162">
        <f t="shared" si="27"/>
        <v>390</v>
      </c>
      <c r="E1760" s="8"/>
    </row>
    <row r="1761" spans="2:5" s="3" customFormat="1" ht="12.75">
      <c r="B1761" s="14" t="s">
        <v>1788</v>
      </c>
      <c r="C1761" s="15">
        <v>85</v>
      </c>
      <c r="D1761" s="162">
        <f t="shared" si="27"/>
        <v>127.5</v>
      </c>
      <c r="E1761" s="8"/>
    </row>
    <row r="1762" spans="2:5" s="3" customFormat="1" ht="12.75">
      <c r="B1762" s="14" t="s">
        <v>1789</v>
      </c>
      <c r="C1762" s="15">
        <v>85</v>
      </c>
      <c r="D1762" s="162">
        <f t="shared" si="27"/>
        <v>127.5</v>
      </c>
      <c r="E1762" s="8"/>
    </row>
    <row r="1763" spans="2:5" s="3" customFormat="1" ht="12.75">
      <c r="B1763" s="14" t="s">
        <v>1790</v>
      </c>
      <c r="C1763" s="15">
        <v>85</v>
      </c>
      <c r="D1763" s="162">
        <f t="shared" si="27"/>
        <v>127.5</v>
      </c>
      <c r="E1763" s="8"/>
    </row>
    <row r="1764" spans="2:5" s="3" customFormat="1" ht="12.75">
      <c r="B1764" s="14" t="s">
        <v>1791</v>
      </c>
      <c r="C1764" s="15">
        <v>230</v>
      </c>
      <c r="D1764" s="162">
        <f t="shared" si="27"/>
        <v>345</v>
      </c>
      <c r="E1764" s="8"/>
    </row>
    <row r="1765" spans="2:5" s="3" customFormat="1" ht="12.75">
      <c r="B1765" s="14" t="s">
        <v>1792</v>
      </c>
      <c r="C1765" s="15">
        <v>320</v>
      </c>
      <c r="D1765" s="162">
        <f t="shared" si="27"/>
        <v>480</v>
      </c>
      <c r="E1765" s="8"/>
    </row>
    <row r="1766" spans="2:5" s="3" customFormat="1" ht="12.75">
      <c r="B1766" s="14" t="s">
        <v>1793</v>
      </c>
      <c r="C1766" s="15">
        <v>116</v>
      </c>
      <c r="D1766" s="162">
        <f t="shared" si="27"/>
        <v>174</v>
      </c>
      <c r="E1766" s="8"/>
    </row>
    <row r="1767" spans="2:5" s="3" customFormat="1" ht="12.75">
      <c r="B1767" s="14" t="s">
        <v>1794</v>
      </c>
      <c r="C1767" s="15">
        <v>170</v>
      </c>
      <c r="D1767" s="162">
        <f t="shared" si="27"/>
        <v>255</v>
      </c>
      <c r="E1767" s="8"/>
    </row>
    <row r="1768" spans="2:5" s="3" customFormat="1" ht="12.75">
      <c r="B1768" s="14" t="s">
        <v>1795</v>
      </c>
      <c r="C1768" s="15">
        <v>510</v>
      </c>
      <c r="D1768" s="162">
        <f t="shared" si="27"/>
        <v>765</v>
      </c>
      <c r="E1768" s="8"/>
    </row>
    <row r="1769" spans="2:5" s="3" customFormat="1" ht="12.75">
      <c r="B1769" s="14" t="s">
        <v>1796</v>
      </c>
      <c r="C1769" s="15">
        <v>180</v>
      </c>
      <c r="D1769" s="162">
        <f t="shared" si="27"/>
        <v>270</v>
      </c>
      <c r="E1769" s="8"/>
    </row>
    <row r="1770" spans="2:5" s="3" customFormat="1" ht="12.75">
      <c r="B1770" s="14" t="s">
        <v>1797</v>
      </c>
      <c r="C1770" s="15">
        <v>120</v>
      </c>
      <c r="D1770" s="162">
        <f t="shared" si="27"/>
        <v>180</v>
      </c>
      <c r="E1770" s="8"/>
    </row>
    <row r="1771" spans="2:5" s="3" customFormat="1" ht="12.75">
      <c r="B1771" s="14" t="s">
        <v>1798</v>
      </c>
      <c r="C1771" s="15">
        <v>130</v>
      </c>
      <c r="D1771" s="162">
        <f t="shared" si="27"/>
        <v>195</v>
      </c>
      <c r="E1771" s="8"/>
    </row>
    <row r="1772" spans="2:5" s="3" customFormat="1" ht="12.75">
      <c r="B1772" s="14" t="s">
        <v>1799</v>
      </c>
      <c r="C1772" s="15">
        <v>130</v>
      </c>
      <c r="D1772" s="162">
        <f t="shared" si="27"/>
        <v>195</v>
      </c>
      <c r="E1772" s="8"/>
    </row>
    <row r="1773" spans="2:5" s="3" customFormat="1" ht="12.75">
      <c r="B1773" s="14" t="s">
        <v>1800</v>
      </c>
      <c r="C1773" s="15">
        <v>170</v>
      </c>
      <c r="D1773" s="162">
        <f t="shared" si="27"/>
        <v>255</v>
      </c>
      <c r="E1773" s="8"/>
    </row>
    <row r="1774" spans="2:5" s="3" customFormat="1" ht="12.75">
      <c r="B1774" s="14" t="s">
        <v>1801</v>
      </c>
      <c r="C1774" s="15">
        <v>120</v>
      </c>
      <c r="D1774" s="162">
        <f t="shared" si="27"/>
        <v>180</v>
      </c>
      <c r="E1774" s="8"/>
    </row>
    <row r="1775" spans="2:5" s="3" customFormat="1" ht="12.75">
      <c r="B1775" s="14" t="s">
        <v>1802</v>
      </c>
      <c r="C1775" s="15">
        <v>130</v>
      </c>
      <c r="D1775" s="162">
        <f t="shared" si="27"/>
        <v>195</v>
      </c>
      <c r="E1775" s="8"/>
    </row>
    <row r="1776" spans="2:5" s="3" customFormat="1" ht="12.75">
      <c r="B1776" s="14" t="s">
        <v>1803</v>
      </c>
      <c r="C1776" s="15">
        <v>250</v>
      </c>
      <c r="D1776" s="162">
        <f t="shared" si="27"/>
        <v>375</v>
      </c>
      <c r="E1776" s="8"/>
    </row>
    <row r="1777" spans="2:5" s="3" customFormat="1" ht="12.75">
      <c r="B1777" s="14" t="s">
        <v>1804</v>
      </c>
      <c r="C1777" s="15">
        <v>153</v>
      </c>
      <c r="D1777" s="162">
        <f t="shared" si="27"/>
        <v>229.5</v>
      </c>
      <c r="E1777" s="8"/>
    </row>
    <row r="1778" spans="2:5" s="3" customFormat="1" ht="12.75">
      <c r="B1778" s="14" t="s">
        <v>1805</v>
      </c>
      <c r="C1778" s="15">
        <v>230</v>
      </c>
      <c r="D1778" s="162">
        <f t="shared" si="27"/>
        <v>345</v>
      </c>
      <c r="E1778" s="8"/>
    </row>
    <row r="1779" spans="2:5" s="3" customFormat="1" ht="12.75">
      <c r="B1779" s="14" t="s">
        <v>1806</v>
      </c>
      <c r="C1779" s="15">
        <v>180</v>
      </c>
      <c r="D1779" s="162">
        <f t="shared" si="27"/>
        <v>270</v>
      </c>
      <c r="E1779" s="8"/>
    </row>
    <row r="1780" spans="2:5" s="3" customFormat="1" ht="12.75">
      <c r="B1780" s="14" t="s">
        <v>1807</v>
      </c>
      <c r="C1780" s="15">
        <v>300</v>
      </c>
      <c r="D1780" s="162">
        <f t="shared" si="27"/>
        <v>450</v>
      </c>
      <c r="E1780" s="8"/>
    </row>
    <row r="1781" spans="2:5" s="3" customFormat="1" ht="12.75">
      <c r="B1781" s="14" t="s">
        <v>1808</v>
      </c>
      <c r="C1781" s="15">
        <v>320</v>
      </c>
      <c r="D1781" s="162">
        <f t="shared" si="27"/>
        <v>480</v>
      </c>
      <c r="E1781" s="8"/>
    </row>
    <row r="1782" spans="2:5" s="3" customFormat="1" ht="12.75">
      <c r="B1782" s="14" t="s">
        <v>1809</v>
      </c>
      <c r="C1782" s="15">
        <v>400</v>
      </c>
      <c r="D1782" s="162">
        <f t="shared" si="27"/>
        <v>600</v>
      </c>
      <c r="E1782" s="8"/>
    </row>
    <row r="1783" spans="2:5" s="3" customFormat="1" ht="12.75">
      <c r="B1783" s="14" t="s">
        <v>1810</v>
      </c>
      <c r="C1783" s="15">
        <v>240</v>
      </c>
      <c r="D1783" s="162">
        <f t="shared" si="27"/>
        <v>360</v>
      </c>
      <c r="E1783" s="8"/>
    </row>
    <row r="1784" spans="2:5" s="3" customFormat="1" ht="12.75">
      <c r="B1784" s="14" t="s">
        <v>1811</v>
      </c>
      <c r="C1784" s="15">
        <v>220</v>
      </c>
      <c r="D1784" s="162">
        <f t="shared" si="27"/>
        <v>330</v>
      </c>
      <c r="E1784" s="8"/>
    </row>
    <row r="1785" spans="2:5" s="3" customFormat="1" ht="12.75">
      <c r="B1785" s="14" t="s">
        <v>1812</v>
      </c>
      <c r="C1785" s="15">
        <v>170</v>
      </c>
      <c r="D1785" s="162">
        <f t="shared" si="27"/>
        <v>255</v>
      </c>
      <c r="E1785" s="8"/>
    </row>
    <row r="1786" spans="2:5" s="3" customFormat="1" ht="12.75">
      <c r="B1786" s="14" t="s">
        <v>1813</v>
      </c>
      <c r="C1786" s="15">
        <v>110</v>
      </c>
      <c r="D1786" s="162">
        <f t="shared" si="27"/>
        <v>165</v>
      </c>
      <c r="E1786" s="8"/>
    </row>
    <row r="1787" spans="2:5" s="3" customFormat="1" ht="12.75">
      <c r="B1787" s="14" t="s">
        <v>1814</v>
      </c>
      <c r="C1787" s="15">
        <v>220</v>
      </c>
      <c r="D1787" s="162">
        <f t="shared" si="27"/>
        <v>330</v>
      </c>
      <c r="E1787" s="8"/>
    </row>
    <row r="1788" spans="2:5" s="3" customFormat="1" ht="12.75">
      <c r="B1788" s="14" t="s">
        <v>1815</v>
      </c>
      <c r="C1788" s="15">
        <v>750</v>
      </c>
      <c r="D1788" s="162">
        <f t="shared" si="27"/>
        <v>1125</v>
      </c>
      <c r="E1788" s="8"/>
    </row>
    <row r="1789" spans="2:5" s="3" customFormat="1" ht="12.75">
      <c r="B1789" s="14" t="s">
        <v>1816</v>
      </c>
      <c r="C1789" s="15">
        <v>550</v>
      </c>
      <c r="D1789" s="162">
        <f t="shared" si="27"/>
        <v>825</v>
      </c>
      <c r="E1789" s="8"/>
    </row>
    <row r="1790" spans="2:5" s="3" customFormat="1" ht="12.75">
      <c r="B1790" s="14" t="s">
        <v>1817</v>
      </c>
      <c r="C1790" s="15">
        <v>240</v>
      </c>
      <c r="D1790" s="162">
        <f t="shared" si="27"/>
        <v>360</v>
      </c>
      <c r="E1790" s="8"/>
    </row>
    <row r="1791" spans="2:5" s="3" customFormat="1" ht="12.75">
      <c r="B1791" s="14" t="s">
        <v>1818</v>
      </c>
      <c r="C1791" s="15">
        <v>220</v>
      </c>
      <c r="D1791" s="162">
        <f t="shared" si="27"/>
        <v>330</v>
      </c>
      <c r="E1791" s="8"/>
    </row>
    <row r="1792" spans="2:5" s="3" customFormat="1" ht="12.75">
      <c r="B1792" s="14" t="s">
        <v>1819</v>
      </c>
      <c r="C1792" s="15">
        <v>250</v>
      </c>
      <c r="D1792" s="162">
        <f t="shared" si="27"/>
        <v>375</v>
      </c>
      <c r="E1792" s="8"/>
    </row>
    <row r="1793" spans="2:5" s="3" customFormat="1" ht="12.75">
      <c r="B1793" s="14" t="s">
        <v>1820</v>
      </c>
      <c r="C1793" s="15">
        <v>160</v>
      </c>
      <c r="D1793" s="162">
        <f t="shared" si="27"/>
        <v>240</v>
      </c>
      <c r="E1793" s="8"/>
    </row>
    <row r="1794" spans="2:5" s="3" customFormat="1" ht="12.75">
      <c r="B1794" s="14" t="s">
        <v>1821</v>
      </c>
      <c r="C1794" s="15">
        <v>320</v>
      </c>
      <c r="D1794" s="162">
        <f t="shared" si="27"/>
        <v>480</v>
      </c>
      <c r="E1794" s="8"/>
    </row>
    <row r="1795" spans="2:5" s="3" customFormat="1" ht="12.75">
      <c r="B1795" s="14" t="s">
        <v>1822</v>
      </c>
      <c r="C1795" s="15">
        <v>370</v>
      </c>
      <c r="D1795" s="162">
        <f t="shared" si="27"/>
        <v>555</v>
      </c>
      <c r="E1795" s="8"/>
    </row>
    <row r="1796" spans="2:5" s="3" customFormat="1" ht="12.75">
      <c r="B1796" s="14" t="s">
        <v>1823</v>
      </c>
      <c r="C1796" s="15">
        <v>220</v>
      </c>
      <c r="D1796" s="162">
        <f t="shared" si="27"/>
        <v>330</v>
      </c>
      <c r="E1796" s="8"/>
    </row>
    <row r="1797" spans="2:5" s="3" customFormat="1" ht="12.75">
      <c r="B1797" s="14" t="s">
        <v>1824</v>
      </c>
      <c r="C1797" s="15">
        <v>320</v>
      </c>
      <c r="D1797" s="162">
        <f t="shared" si="27"/>
        <v>480</v>
      </c>
      <c r="E1797" s="8"/>
    </row>
    <row r="1798" spans="2:5" s="3" customFormat="1" ht="12.75">
      <c r="B1798" s="14" t="s">
        <v>1825</v>
      </c>
      <c r="C1798" s="15">
        <v>320</v>
      </c>
      <c r="D1798" s="162">
        <f t="shared" si="27"/>
        <v>480</v>
      </c>
      <c r="E1798" s="8"/>
    </row>
    <row r="1799" spans="2:5" s="3" customFormat="1" ht="12.75">
      <c r="B1799" s="14" t="s">
        <v>1826</v>
      </c>
      <c r="C1799" s="15">
        <v>160</v>
      </c>
      <c r="D1799" s="162">
        <f t="shared" si="27"/>
        <v>240</v>
      </c>
      <c r="E1799" s="8"/>
    </row>
    <row r="1800" spans="2:5" s="3" customFormat="1" ht="12.75">
      <c r="B1800" s="14" t="s">
        <v>1827</v>
      </c>
      <c r="C1800" s="15">
        <v>170</v>
      </c>
      <c r="D1800" s="162">
        <f t="shared" si="27"/>
        <v>255</v>
      </c>
      <c r="E1800" s="8"/>
    </row>
    <row r="1801" spans="2:5" s="3" customFormat="1" ht="12.75">
      <c r="B1801" s="14" t="s">
        <v>1828</v>
      </c>
      <c r="C1801" s="15">
        <v>170</v>
      </c>
      <c r="D1801" s="162">
        <f t="shared" si="27"/>
        <v>255</v>
      </c>
      <c r="E1801" s="8"/>
    </row>
    <row r="1802" spans="2:5" s="3" customFormat="1" ht="12.75">
      <c r="B1802" s="14" t="s">
        <v>1829</v>
      </c>
      <c r="C1802" s="15">
        <v>390</v>
      </c>
      <c r="D1802" s="162">
        <f t="shared" si="27"/>
        <v>585</v>
      </c>
      <c r="E1802" s="8"/>
    </row>
    <row r="1803" spans="2:5" s="3" customFormat="1" ht="12.75">
      <c r="B1803" s="14" t="s">
        <v>1830</v>
      </c>
      <c r="C1803" s="15">
        <v>180</v>
      </c>
      <c r="D1803" s="162">
        <f t="shared" si="27"/>
        <v>270</v>
      </c>
      <c r="E1803" s="8"/>
    </row>
    <row r="1804" spans="2:5" s="3" customFormat="1" ht="12.75">
      <c r="B1804" s="14" t="s">
        <v>1831</v>
      </c>
      <c r="C1804" s="15">
        <v>140</v>
      </c>
      <c r="D1804" s="162">
        <f aca="true" t="shared" si="28" ref="D1804:D1867">C1804*150%</f>
        <v>210</v>
      </c>
      <c r="E1804" s="8"/>
    </row>
    <row r="1805" spans="2:5" s="3" customFormat="1" ht="12.75">
      <c r="B1805" s="14" t="s">
        <v>1832</v>
      </c>
      <c r="C1805" s="15">
        <v>180</v>
      </c>
      <c r="D1805" s="162">
        <f t="shared" si="28"/>
        <v>270</v>
      </c>
      <c r="E1805" s="8"/>
    </row>
    <row r="1806" spans="2:5" s="3" customFormat="1" ht="12.75">
      <c r="B1806" s="14" t="s">
        <v>1833</v>
      </c>
      <c r="C1806" s="15">
        <v>120</v>
      </c>
      <c r="D1806" s="162">
        <f t="shared" si="28"/>
        <v>180</v>
      </c>
      <c r="E1806" s="8"/>
    </row>
    <row r="1807" spans="2:5" s="3" customFormat="1" ht="12.75">
      <c r="B1807" s="14" t="s">
        <v>1834</v>
      </c>
      <c r="C1807" s="15">
        <v>160</v>
      </c>
      <c r="D1807" s="162">
        <f t="shared" si="28"/>
        <v>240</v>
      </c>
      <c r="E1807" s="8"/>
    </row>
    <row r="1808" spans="2:5" s="3" customFormat="1" ht="12.75">
      <c r="B1808" s="14" t="s">
        <v>1835</v>
      </c>
      <c r="C1808" s="15">
        <v>280</v>
      </c>
      <c r="D1808" s="162">
        <f t="shared" si="28"/>
        <v>420</v>
      </c>
      <c r="E1808" s="8"/>
    </row>
    <row r="1809" spans="2:5" s="3" customFormat="1" ht="12.75">
      <c r="B1809" s="14" t="s">
        <v>1836</v>
      </c>
      <c r="C1809" s="15">
        <v>210</v>
      </c>
      <c r="D1809" s="162">
        <f t="shared" si="28"/>
        <v>315</v>
      </c>
      <c r="E1809" s="8"/>
    </row>
    <row r="1810" spans="2:5" s="3" customFormat="1" ht="12.75">
      <c r="B1810" s="14" t="s">
        <v>1837</v>
      </c>
      <c r="C1810" s="15">
        <v>140</v>
      </c>
      <c r="D1810" s="162">
        <f t="shared" si="28"/>
        <v>210</v>
      </c>
      <c r="E1810" s="8"/>
    </row>
    <row r="1811" spans="2:5" s="3" customFormat="1" ht="12.75">
      <c r="B1811" s="14" t="s">
        <v>1838</v>
      </c>
      <c r="C1811" s="15">
        <v>80</v>
      </c>
      <c r="D1811" s="162">
        <f t="shared" si="28"/>
        <v>120</v>
      </c>
      <c r="E1811" s="8"/>
    </row>
    <row r="1812" spans="2:5" s="3" customFormat="1" ht="12.75">
      <c r="B1812" s="14" t="s">
        <v>1839</v>
      </c>
      <c r="C1812" s="15">
        <v>130</v>
      </c>
      <c r="D1812" s="162">
        <f t="shared" si="28"/>
        <v>195</v>
      </c>
      <c r="E1812" s="8"/>
    </row>
    <row r="1813" spans="2:5" s="3" customFormat="1" ht="12.75">
      <c r="B1813" s="14" t="s">
        <v>1840</v>
      </c>
      <c r="C1813" s="15">
        <v>170</v>
      </c>
      <c r="D1813" s="162">
        <f t="shared" si="28"/>
        <v>255</v>
      </c>
      <c r="E1813" s="8"/>
    </row>
    <row r="1814" spans="2:5" s="3" customFormat="1" ht="12.75">
      <c r="B1814" s="14" t="s">
        <v>1841</v>
      </c>
      <c r="C1814" s="15">
        <v>340</v>
      </c>
      <c r="D1814" s="162">
        <f t="shared" si="28"/>
        <v>510</v>
      </c>
      <c r="E1814" s="8"/>
    </row>
    <row r="1815" spans="2:5" s="3" customFormat="1" ht="12.75">
      <c r="B1815" s="14" t="s">
        <v>1842</v>
      </c>
      <c r="C1815" s="15">
        <v>340</v>
      </c>
      <c r="D1815" s="162">
        <f t="shared" si="28"/>
        <v>510</v>
      </c>
      <c r="E1815" s="8"/>
    </row>
    <row r="1816" spans="2:5" s="3" customFormat="1" ht="12.75">
      <c r="B1816" s="14" t="s">
        <v>1843</v>
      </c>
      <c r="C1816" s="15">
        <v>340</v>
      </c>
      <c r="D1816" s="162">
        <f t="shared" si="28"/>
        <v>510</v>
      </c>
      <c r="E1816" s="8"/>
    </row>
    <row r="1817" spans="2:5" s="3" customFormat="1" ht="12.75">
      <c r="B1817" s="14" t="s">
        <v>1844</v>
      </c>
      <c r="C1817" s="15">
        <v>340</v>
      </c>
      <c r="D1817" s="162">
        <f t="shared" si="28"/>
        <v>510</v>
      </c>
      <c r="E1817" s="8"/>
    </row>
    <row r="1818" spans="2:5" s="3" customFormat="1" ht="12.75">
      <c r="B1818" s="14" t="s">
        <v>1845</v>
      </c>
      <c r="C1818" s="15">
        <v>800</v>
      </c>
      <c r="D1818" s="162">
        <f t="shared" si="28"/>
        <v>1200</v>
      </c>
      <c r="E1818" s="8"/>
    </row>
    <row r="1819" spans="2:5" s="3" customFormat="1" ht="12.75">
      <c r="B1819" s="14" t="s">
        <v>1846</v>
      </c>
      <c r="C1819" s="15">
        <v>130</v>
      </c>
      <c r="D1819" s="162">
        <f t="shared" si="28"/>
        <v>195</v>
      </c>
      <c r="E1819" s="8"/>
    </row>
    <row r="1820" spans="2:5" s="3" customFormat="1" ht="12.75">
      <c r="B1820" s="14" t="s">
        <v>1847</v>
      </c>
      <c r="C1820" s="15">
        <v>300</v>
      </c>
      <c r="D1820" s="162">
        <f t="shared" si="28"/>
        <v>450</v>
      </c>
      <c r="E1820" s="8"/>
    </row>
    <row r="1821" spans="2:5" s="3" customFormat="1" ht="12.75">
      <c r="B1821" s="14" t="s">
        <v>1848</v>
      </c>
      <c r="C1821" s="15">
        <v>260</v>
      </c>
      <c r="D1821" s="162">
        <f t="shared" si="28"/>
        <v>390</v>
      </c>
      <c r="E1821" s="8"/>
    </row>
    <row r="1822" spans="2:5" s="3" customFormat="1" ht="12.75">
      <c r="B1822" s="14" t="s">
        <v>1849</v>
      </c>
      <c r="C1822" s="15">
        <v>20</v>
      </c>
      <c r="D1822" s="162">
        <f t="shared" si="28"/>
        <v>30</v>
      </c>
      <c r="E1822" s="8"/>
    </row>
    <row r="1823" spans="2:5" s="3" customFormat="1" ht="12.75">
      <c r="B1823" s="14" t="s">
        <v>1850</v>
      </c>
      <c r="C1823" s="15">
        <v>180</v>
      </c>
      <c r="D1823" s="162">
        <f t="shared" si="28"/>
        <v>270</v>
      </c>
      <c r="E1823" s="8"/>
    </row>
    <row r="1824" spans="2:5" s="3" customFormat="1" ht="12.75">
      <c r="B1824" s="14" t="s">
        <v>1851</v>
      </c>
      <c r="C1824" s="15">
        <v>120</v>
      </c>
      <c r="D1824" s="162">
        <f t="shared" si="28"/>
        <v>180</v>
      </c>
      <c r="E1824" s="8"/>
    </row>
    <row r="1825" spans="2:5" s="3" customFormat="1" ht="12.75">
      <c r="B1825" s="14" t="s">
        <v>1852</v>
      </c>
      <c r="C1825" s="15">
        <v>300</v>
      </c>
      <c r="D1825" s="162">
        <f t="shared" si="28"/>
        <v>450</v>
      </c>
      <c r="E1825" s="8"/>
    </row>
    <row r="1826" spans="2:5" s="3" customFormat="1" ht="12.75">
      <c r="B1826" s="14" t="s">
        <v>1853</v>
      </c>
      <c r="C1826" s="15">
        <v>200</v>
      </c>
      <c r="D1826" s="162">
        <f t="shared" si="28"/>
        <v>300</v>
      </c>
      <c r="E1826" s="8"/>
    </row>
    <row r="1827" spans="2:5" s="3" customFormat="1" ht="12.75">
      <c r="B1827" s="14" t="s">
        <v>1854</v>
      </c>
      <c r="C1827" s="15">
        <v>190</v>
      </c>
      <c r="D1827" s="162">
        <f t="shared" si="28"/>
        <v>285</v>
      </c>
      <c r="E1827" s="8"/>
    </row>
    <row r="1828" spans="2:5" s="3" customFormat="1" ht="14.25">
      <c r="B1828" s="12" t="s">
        <v>1855</v>
      </c>
      <c r="C1828" s="13"/>
      <c r="D1828" s="162">
        <f t="shared" si="28"/>
        <v>0</v>
      </c>
      <c r="E1828" s="8"/>
    </row>
    <row r="1829" spans="2:5" s="3" customFormat="1" ht="12.75">
      <c r="B1829" s="14" t="s">
        <v>1856</v>
      </c>
      <c r="C1829" s="15">
        <v>90</v>
      </c>
      <c r="D1829" s="162">
        <f t="shared" si="28"/>
        <v>135</v>
      </c>
      <c r="E1829" s="8"/>
    </row>
    <row r="1830" spans="2:5" s="3" customFormat="1" ht="12.75">
      <c r="B1830" s="14" t="s">
        <v>1857</v>
      </c>
      <c r="C1830" s="15">
        <v>150</v>
      </c>
      <c r="D1830" s="162">
        <f t="shared" si="28"/>
        <v>225</v>
      </c>
      <c r="E1830" s="8"/>
    </row>
    <row r="1831" spans="2:5" s="3" customFormat="1" ht="12.75">
      <c r="B1831" s="14" t="s">
        <v>1858</v>
      </c>
      <c r="C1831" s="15">
        <v>70</v>
      </c>
      <c r="D1831" s="162">
        <f t="shared" si="28"/>
        <v>105</v>
      </c>
      <c r="E1831" s="8"/>
    </row>
    <row r="1832" spans="2:5" s="3" customFormat="1" ht="12.75">
      <c r="B1832" s="14" t="s">
        <v>1859</v>
      </c>
      <c r="C1832" s="15">
        <v>80</v>
      </c>
      <c r="D1832" s="162">
        <f t="shared" si="28"/>
        <v>120</v>
      </c>
      <c r="E1832" s="8"/>
    </row>
    <row r="1833" spans="2:5" s="3" customFormat="1" ht="12.75">
      <c r="B1833" s="14" t="s">
        <v>1860</v>
      </c>
      <c r="C1833" s="15">
        <v>390</v>
      </c>
      <c r="D1833" s="162">
        <f t="shared" si="28"/>
        <v>585</v>
      </c>
      <c r="E1833" s="8"/>
    </row>
    <row r="1834" spans="2:5" s="3" customFormat="1" ht="12.75">
      <c r="B1834" s="14" t="s">
        <v>1861</v>
      </c>
      <c r="C1834" s="15">
        <v>350</v>
      </c>
      <c r="D1834" s="162">
        <f t="shared" si="28"/>
        <v>525</v>
      </c>
      <c r="E1834" s="8"/>
    </row>
    <row r="1835" spans="2:5" s="3" customFormat="1" ht="12.75">
      <c r="B1835" s="14" t="s">
        <v>1862</v>
      </c>
      <c r="C1835" s="15">
        <v>250</v>
      </c>
      <c r="D1835" s="162">
        <f t="shared" si="28"/>
        <v>375</v>
      </c>
      <c r="E1835" s="8"/>
    </row>
    <row r="1836" spans="2:5" s="3" customFormat="1" ht="12.75">
      <c r="B1836" s="14" t="s">
        <v>1863</v>
      </c>
      <c r="C1836" s="15">
        <v>460</v>
      </c>
      <c r="D1836" s="162">
        <f t="shared" si="28"/>
        <v>690</v>
      </c>
      <c r="E1836" s="8"/>
    </row>
    <row r="1837" spans="2:5" s="3" customFormat="1" ht="12.75">
      <c r="B1837" s="14" t="s">
        <v>1864</v>
      </c>
      <c r="C1837" s="15">
        <v>300</v>
      </c>
      <c r="D1837" s="162">
        <f t="shared" si="28"/>
        <v>450</v>
      </c>
      <c r="E1837" s="8"/>
    </row>
    <row r="1838" spans="2:5" s="3" customFormat="1" ht="12.75">
      <c r="B1838" s="14" t="s">
        <v>1865</v>
      </c>
      <c r="C1838" s="15">
        <v>510</v>
      </c>
      <c r="D1838" s="162">
        <f t="shared" si="28"/>
        <v>765</v>
      </c>
      <c r="E1838" s="8"/>
    </row>
    <row r="1839" spans="2:5" s="3" customFormat="1" ht="12.75">
      <c r="B1839" s="14" t="s">
        <v>1866</v>
      </c>
      <c r="C1839" s="15">
        <v>50</v>
      </c>
      <c r="D1839" s="162">
        <f t="shared" si="28"/>
        <v>75</v>
      </c>
      <c r="E1839" s="8"/>
    </row>
    <row r="1840" spans="2:5" s="3" customFormat="1" ht="12.75">
      <c r="B1840" s="14" t="s">
        <v>1867</v>
      </c>
      <c r="C1840" s="15">
        <v>50</v>
      </c>
      <c r="D1840" s="162">
        <f t="shared" si="28"/>
        <v>75</v>
      </c>
      <c r="E1840" s="8"/>
    </row>
    <row r="1841" spans="2:5" s="3" customFormat="1" ht="12.75">
      <c r="B1841" s="14" t="s">
        <v>1868</v>
      </c>
      <c r="C1841" s="15">
        <v>60</v>
      </c>
      <c r="D1841" s="162">
        <f t="shared" si="28"/>
        <v>90</v>
      </c>
      <c r="E1841" s="8"/>
    </row>
    <row r="1842" spans="2:5" s="3" customFormat="1" ht="12.75">
      <c r="B1842" s="14" t="s">
        <v>1869</v>
      </c>
      <c r="C1842" s="15">
        <v>60</v>
      </c>
      <c r="D1842" s="162">
        <f t="shared" si="28"/>
        <v>90</v>
      </c>
      <c r="E1842" s="8"/>
    </row>
    <row r="1843" spans="2:5" s="3" customFormat="1" ht="12.75">
      <c r="B1843" s="14" t="s">
        <v>1870</v>
      </c>
      <c r="C1843" s="15">
        <v>60</v>
      </c>
      <c r="D1843" s="162">
        <f t="shared" si="28"/>
        <v>90</v>
      </c>
      <c r="E1843" s="8"/>
    </row>
    <row r="1844" spans="2:5" s="3" customFormat="1" ht="12.75">
      <c r="B1844" s="14" t="s">
        <v>1871</v>
      </c>
      <c r="C1844" s="15">
        <v>110</v>
      </c>
      <c r="D1844" s="162">
        <f t="shared" si="28"/>
        <v>165</v>
      </c>
      <c r="E1844" s="8"/>
    </row>
    <row r="1845" spans="2:5" s="3" customFormat="1" ht="12.75">
      <c r="B1845" s="14" t="s">
        <v>1872</v>
      </c>
      <c r="C1845" s="15">
        <v>150</v>
      </c>
      <c r="D1845" s="162">
        <f t="shared" si="28"/>
        <v>225</v>
      </c>
      <c r="E1845" s="8"/>
    </row>
    <row r="1846" spans="2:5" s="3" customFormat="1" ht="12.75">
      <c r="B1846" s="14" t="s">
        <v>1873</v>
      </c>
      <c r="C1846" s="15">
        <v>10</v>
      </c>
      <c r="D1846" s="162">
        <f t="shared" si="28"/>
        <v>15</v>
      </c>
      <c r="E1846" s="8"/>
    </row>
    <row r="1847" spans="2:5" s="3" customFormat="1" ht="12.75">
      <c r="B1847" s="14" t="s">
        <v>1874</v>
      </c>
      <c r="C1847" s="15">
        <v>15</v>
      </c>
      <c r="D1847" s="162">
        <f t="shared" si="28"/>
        <v>22.5</v>
      </c>
      <c r="E1847" s="8"/>
    </row>
    <row r="1848" spans="2:5" s="3" customFormat="1" ht="12.75">
      <c r="B1848" s="14" t="s">
        <v>1875</v>
      </c>
      <c r="C1848" s="15">
        <v>20</v>
      </c>
      <c r="D1848" s="162">
        <f t="shared" si="28"/>
        <v>30</v>
      </c>
      <c r="E1848" s="8"/>
    </row>
    <row r="1849" spans="2:5" s="3" customFormat="1" ht="12.75">
      <c r="B1849" s="14" t="s">
        <v>1876</v>
      </c>
      <c r="C1849" s="15">
        <v>30</v>
      </c>
      <c r="D1849" s="162">
        <f t="shared" si="28"/>
        <v>45</v>
      </c>
      <c r="E1849" s="8"/>
    </row>
    <row r="1850" spans="2:5" s="3" customFormat="1" ht="12.75">
      <c r="B1850" s="14" t="s">
        <v>1877</v>
      </c>
      <c r="C1850" s="15">
        <v>40</v>
      </c>
      <c r="D1850" s="162">
        <f t="shared" si="28"/>
        <v>60</v>
      </c>
      <c r="E1850" s="8"/>
    </row>
    <row r="1851" spans="2:5" s="3" customFormat="1" ht="12.75">
      <c r="B1851" s="14" t="s">
        <v>1878</v>
      </c>
      <c r="C1851" s="15">
        <v>45</v>
      </c>
      <c r="D1851" s="162">
        <f t="shared" si="28"/>
        <v>67.5</v>
      </c>
      <c r="E1851" s="8"/>
    </row>
    <row r="1852" spans="2:5" s="3" customFormat="1" ht="12.75">
      <c r="B1852" s="14" t="s">
        <v>1879</v>
      </c>
      <c r="C1852" s="15">
        <v>60</v>
      </c>
      <c r="D1852" s="162">
        <f t="shared" si="28"/>
        <v>90</v>
      </c>
      <c r="E1852" s="8"/>
    </row>
    <row r="1853" spans="2:5" s="3" customFormat="1" ht="12.75">
      <c r="B1853" s="14" t="s">
        <v>1880</v>
      </c>
      <c r="C1853" s="15">
        <v>70</v>
      </c>
      <c r="D1853" s="162">
        <f t="shared" si="28"/>
        <v>105</v>
      </c>
      <c r="E1853" s="8"/>
    </row>
    <row r="1854" spans="2:5" s="3" customFormat="1" ht="12.75">
      <c r="B1854" s="14" t="s">
        <v>1881</v>
      </c>
      <c r="C1854" s="15">
        <v>110</v>
      </c>
      <c r="D1854" s="162">
        <f t="shared" si="28"/>
        <v>165</v>
      </c>
      <c r="E1854" s="8"/>
    </row>
    <row r="1855" spans="2:5" s="3" customFormat="1" ht="14.25">
      <c r="B1855" s="12" t="s">
        <v>1882</v>
      </c>
      <c r="C1855" s="13"/>
      <c r="D1855" s="162">
        <f t="shared" si="28"/>
        <v>0</v>
      </c>
      <c r="E1855" s="8"/>
    </row>
    <row r="1856" spans="2:5" s="3" customFormat="1" ht="12.75">
      <c r="B1856" s="14" t="s">
        <v>1883</v>
      </c>
      <c r="C1856" s="17">
        <v>5999</v>
      </c>
      <c r="D1856" s="162">
        <f t="shared" si="28"/>
        <v>8998.5</v>
      </c>
      <c r="E1856" s="8"/>
    </row>
    <row r="1857" spans="2:5" s="3" customFormat="1" ht="14.25">
      <c r="B1857" s="12" t="s">
        <v>1884</v>
      </c>
      <c r="C1857" s="13"/>
      <c r="D1857" s="162">
        <f t="shared" si="28"/>
        <v>0</v>
      </c>
      <c r="E1857" s="8"/>
    </row>
    <row r="1858" spans="2:5" s="3" customFormat="1" ht="12.75">
      <c r="B1858" s="14" t="s">
        <v>1885</v>
      </c>
      <c r="C1858" s="15">
        <v>40</v>
      </c>
      <c r="D1858" s="162">
        <f t="shared" si="28"/>
        <v>60</v>
      </c>
      <c r="E1858" s="8"/>
    </row>
    <row r="1859" spans="2:5" s="3" customFormat="1" ht="12.75">
      <c r="B1859" s="14" t="s">
        <v>1886</v>
      </c>
      <c r="C1859" s="17">
        <v>1350</v>
      </c>
      <c r="D1859" s="162">
        <f t="shared" si="28"/>
        <v>2025</v>
      </c>
      <c r="E1859" s="8"/>
    </row>
    <row r="1860" spans="2:5" s="3" customFormat="1" ht="12.75">
      <c r="B1860" s="14" t="s">
        <v>1887</v>
      </c>
      <c r="C1860" s="15">
        <v>650</v>
      </c>
      <c r="D1860" s="162">
        <f t="shared" si="28"/>
        <v>975</v>
      </c>
      <c r="E1860" s="8"/>
    </row>
    <row r="1861" spans="2:5" s="3" customFormat="1" ht="12.75">
      <c r="B1861" s="14" t="s">
        <v>1888</v>
      </c>
      <c r="C1861" s="15">
        <v>370</v>
      </c>
      <c r="D1861" s="162">
        <f t="shared" si="28"/>
        <v>555</v>
      </c>
      <c r="E1861" s="8"/>
    </row>
    <row r="1862" spans="2:5" s="3" customFormat="1" ht="12.75">
      <c r="B1862" s="14" t="s">
        <v>1889</v>
      </c>
      <c r="C1862" s="15">
        <v>450</v>
      </c>
      <c r="D1862" s="162">
        <f t="shared" si="28"/>
        <v>675</v>
      </c>
      <c r="E1862" s="8"/>
    </row>
    <row r="1863" spans="2:5" s="3" customFormat="1" ht="12.75">
      <c r="B1863" s="14" t="s">
        <v>1890</v>
      </c>
      <c r="C1863" s="15">
        <v>580</v>
      </c>
      <c r="D1863" s="162">
        <f t="shared" si="28"/>
        <v>870</v>
      </c>
      <c r="E1863" s="8"/>
    </row>
    <row r="1864" spans="2:5" s="3" customFormat="1" ht="14.25">
      <c r="B1864" s="12" t="s">
        <v>1891</v>
      </c>
      <c r="C1864" s="13"/>
      <c r="D1864" s="162">
        <f t="shared" si="28"/>
        <v>0</v>
      </c>
      <c r="E1864" s="8"/>
    </row>
    <row r="1865" spans="2:5" s="3" customFormat="1" ht="12.75">
      <c r="B1865" s="14" t="s">
        <v>1892</v>
      </c>
      <c r="C1865" s="17">
        <v>1580</v>
      </c>
      <c r="D1865" s="162">
        <f t="shared" si="28"/>
        <v>2370</v>
      </c>
      <c r="E1865" s="8"/>
    </row>
    <row r="1866" spans="2:5" s="3" customFormat="1" ht="14.25">
      <c r="B1866" s="12" t="s">
        <v>1444</v>
      </c>
      <c r="C1866" s="13"/>
      <c r="D1866" s="162">
        <f t="shared" si="28"/>
        <v>0</v>
      </c>
      <c r="E1866" s="8"/>
    </row>
    <row r="1867" spans="2:5" s="3" customFormat="1" ht="12.75">
      <c r="B1867" s="14" t="s">
        <v>1893</v>
      </c>
      <c r="C1867" s="15">
        <v>170</v>
      </c>
      <c r="D1867" s="162">
        <f t="shared" si="28"/>
        <v>255</v>
      </c>
      <c r="E1867" s="8"/>
    </row>
    <row r="1868" spans="2:5" s="3" customFormat="1" ht="12.75">
      <c r="B1868" s="14" t="s">
        <v>1894</v>
      </c>
      <c r="C1868" s="15">
        <v>110</v>
      </c>
      <c r="D1868" s="162">
        <f aca="true" t="shared" si="29" ref="D1868:D1931">C1868*150%</f>
        <v>165</v>
      </c>
      <c r="E1868" s="8"/>
    </row>
    <row r="1869" spans="2:5" s="3" customFormat="1" ht="12.75">
      <c r="B1869" s="14" t="s">
        <v>1895</v>
      </c>
      <c r="C1869" s="15">
        <v>160</v>
      </c>
      <c r="D1869" s="162">
        <f t="shared" si="29"/>
        <v>240</v>
      </c>
      <c r="E1869" s="8"/>
    </row>
    <row r="1870" spans="2:5" s="3" customFormat="1" ht="12.75">
      <c r="B1870" s="14" t="s">
        <v>1896</v>
      </c>
      <c r="C1870" s="15">
        <v>190</v>
      </c>
      <c r="D1870" s="162">
        <f t="shared" si="29"/>
        <v>285</v>
      </c>
      <c r="E1870" s="8"/>
    </row>
    <row r="1871" spans="2:5" s="3" customFormat="1" ht="12.75">
      <c r="B1871" s="14" t="s">
        <v>1897</v>
      </c>
      <c r="C1871" s="15">
        <v>210</v>
      </c>
      <c r="D1871" s="162">
        <f t="shared" si="29"/>
        <v>315</v>
      </c>
      <c r="E1871" s="8"/>
    </row>
    <row r="1872" spans="2:5" s="3" customFormat="1" ht="12.75">
      <c r="B1872" s="14" t="s">
        <v>1898</v>
      </c>
      <c r="C1872" s="15">
        <v>668</v>
      </c>
      <c r="D1872" s="162">
        <f t="shared" si="29"/>
        <v>1002</v>
      </c>
      <c r="E1872" s="8"/>
    </row>
    <row r="1873" spans="2:5" s="3" customFormat="1" ht="12.75">
      <c r="B1873" s="14" t="s">
        <v>1899</v>
      </c>
      <c r="C1873" s="15">
        <v>926</v>
      </c>
      <c r="D1873" s="162">
        <f t="shared" si="29"/>
        <v>1389</v>
      </c>
      <c r="E1873" s="8"/>
    </row>
    <row r="1874" spans="2:5" s="3" customFormat="1" ht="12.75">
      <c r="B1874" s="14" t="s">
        <v>1900</v>
      </c>
      <c r="C1874" s="15">
        <v>633</v>
      </c>
      <c r="D1874" s="162">
        <f t="shared" si="29"/>
        <v>949.5</v>
      </c>
      <c r="E1874" s="8"/>
    </row>
    <row r="1875" spans="2:5" s="3" customFormat="1" ht="12.75">
      <c r="B1875" s="14" t="s">
        <v>1901</v>
      </c>
      <c r="C1875" s="15">
        <v>25</v>
      </c>
      <c r="D1875" s="162">
        <f t="shared" si="29"/>
        <v>37.5</v>
      </c>
      <c r="E1875" s="8"/>
    </row>
    <row r="1876" spans="2:5" s="3" customFormat="1" ht="12.75">
      <c r="B1876" s="14" t="s">
        <v>1902</v>
      </c>
      <c r="C1876" s="15">
        <v>750</v>
      </c>
      <c r="D1876" s="162">
        <f t="shared" si="29"/>
        <v>1125</v>
      </c>
      <c r="E1876" s="8"/>
    </row>
    <row r="1877" spans="2:5" s="3" customFormat="1" ht="15">
      <c r="B1877" s="10" t="s">
        <v>1903</v>
      </c>
      <c r="C1877" s="11"/>
      <c r="D1877" s="162">
        <f t="shared" si="29"/>
        <v>0</v>
      </c>
      <c r="E1877" s="8"/>
    </row>
    <row r="1878" spans="2:5" s="3" customFormat="1" ht="14.25">
      <c r="B1878" s="12" t="s">
        <v>1904</v>
      </c>
      <c r="C1878" s="13"/>
      <c r="D1878" s="162">
        <f t="shared" si="29"/>
        <v>0</v>
      </c>
      <c r="E1878" s="8"/>
    </row>
    <row r="1879" spans="2:5" s="3" customFormat="1" ht="12.75">
      <c r="B1879" s="14" t="s">
        <v>1905</v>
      </c>
      <c r="C1879" s="15">
        <v>280</v>
      </c>
      <c r="D1879" s="162">
        <f t="shared" si="29"/>
        <v>420</v>
      </c>
      <c r="E1879" s="8"/>
    </row>
    <row r="1880" spans="2:5" s="3" customFormat="1" ht="12.75">
      <c r="B1880" s="14" t="s">
        <v>1906</v>
      </c>
      <c r="C1880" s="15">
        <v>300</v>
      </c>
      <c r="D1880" s="162">
        <f t="shared" si="29"/>
        <v>450</v>
      </c>
      <c r="E1880" s="8"/>
    </row>
    <row r="1881" spans="2:5" s="3" customFormat="1" ht="12.75">
      <c r="B1881" s="14" t="s">
        <v>1907</v>
      </c>
      <c r="C1881" s="15">
        <v>280</v>
      </c>
      <c r="D1881" s="162">
        <f t="shared" si="29"/>
        <v>420</v>
      </c>
      <c r="E1881" s="8"/>
    </row>
    <row r="1882" spans="2:5" s="3" customFormat="1" ht="12.75">
      <c r="B1882" s="14" t="s">
        <v>1908</v>
      </c>
      <c r="C1882" s="17">
        <v>1200</v>
      </c>
      <c r="D1882" s="162">
        <f t="shared" si="29"/>
        <v>1800</v>
      </c>
      <c r="E1882" s="8"/>
    </row>
    <row r="1883" spans="2:5" s="3" customFormat="1" ht="12.75">
      <c r="B1883" s="14" t="s">
        <v>1909</v>
      </c>
      <c r="C1883" s="15">
        <v>280</v>
      </c>
      <c r="D1883" s="162">
        <f t="shared" si="29"/>
        <v>420</v>
      </c>
      <c r="E1883" s="8"/>
    </row>
    <row r="1884" spans="2:5" s="3" customFormat="1" ht="12.75">
      <c r="B1884" s="14" t="s">
        <v>1910</v>
      </c>
      <c r="C1884" s="15">
        <v>270</v>
      </c>
      <c r="D1884" s="162">
        <f t="shared" si="29"/>
        <v>405</v>
      </c>
      <c r="E1884" s="8"/>
    </row>
    <row r="1885" spans="2:5" s="3" customFormat="1" ht="12.75">
      <c r="B1885" s="14" t="s">
        <v>1911</v>
      </c>
      <c r="C1885" s="15">
        <v>280</v>
      </c>
      <c r="D1885" s="162">
        <f t="shared" si="29"/>
        <v>420</v>
      </c>
      <c r="E1885" s="8"/>
    </row>
    <row r="1886" spans="2:5" s="3" customFormat="1" ht="12.75">
      <c r="B1886" s="14" t="s">
        <v>1912</v>
      </c>
      <c r="C1886" s="15">
        <v>260</v>
      </c>
      <c r="D1886" s="162">
        <f t="shared" si="29"/>
        <v>390</v>
      </c>
      <c r="E1886" s="8"/>
    </row>
    <row r="1887" spans="2:5" s="3" customFormat="1" ht="12.75">
      <c r="B1887" s="14" t="s">
        <v>1913</v>
      </c>
      <c r="C1887" s="15">
        <v>280</v>
      </c>
      <c r="D1887" s="162">
        <f t="shared" si="29"/>
        <v>420</v>
      </c>
      <c r="E1887" s="8"/>
    </row>
    <row r="1888" spans="2:5" s="3" customFormat="1" ht="12.75">
      <c r="B1888" s="14" t="s">
        <v>1914</v>
      </c>
      <c r="C1888" s="15">
        <v>300</v>
      </c>
      <c r="D1888" s="162">
        <f t="shared" si="29"/>
        <v>450</v>
      </c>
      <c r="E1888" s="8"/>
    </row>
    <row r="1889" spans="2:5" s="3" customFormat="1" ht="12.75">
      <c r="B1889" s="14" t="s">
        <v>1915</v>
      </c>
      <c r="C1889" s="15">
        <v>240</v>
      </c>
      <c r="D1889" s="162">
        <f t="shared" si="29"/>
        <v>360</v>
      </c>
      <c r="E1889" s="8"/>
    </row>
    <row r="1890" spans="2:5" s="3" customFormat="1" ht="12.75">
      <c r="B1890" s="14" t="s">
        <v>1916</v>
      </c>
      <c r="C1890" s="15">
        <v>240</v>
      </c>
      <c r="D1890" s="162">
        <f t="shared" si="29"/>
        <v>360</v>
      </c>
      <c r="E1890" s="8"/>
    </row>
    <row r="1891" spans="2:5" s="3" customFormat="1" ht="12.75">
      <c r="B1891" s="14" t="s">
        <v>1917</v>
      </c>
      <c r="C1891" s="15">
        <v>260</v>
      </c>
      <c r="D1891" s="162">
        <f t="shared" si="29"/>
        <v>390</v>
      </c>
      <c r="E1891" s="8"/>
    </row>
    <row r="1892" spans="2:5" s="3" customFormat="1" ht="12.75">
      <c r="B1892" s="14" t="s">
        <v>1918</v>
      </c>
      <c r="C1892" s="15">
        <v>210</v>
      </c>
      <c r="D1892" s="162">
        <f t="shared" si="29"/>
        <v>315</v>
      </c>
      <c r="E1892" s="8"/>
    </row>
    <row r="1893" spans="2:5" s="3" customFormat="1" ht="12.75">
      <c r="B1893" s="14" t="s">
        <v>1919</v>
      </c>
      <c r="C1893" s="15">
        <v>230</v>
      </c>
      <c r="D1893" s="162">
        <f t="shared" si="29"/>
        <v>345</v>
      </c>
      <c r="E1893" s="8"/>
    </row>
    <row r="1894" spans="2:5" s="3" customFormat="1" ht="12.75">
      <c r="B1894" s="14" t="s">
        <v>1920</v>
      </c>
      <c r="C1894" s="15">
        <v>130</v>
      </c>
      <c r="D1894" s="162">
        <f t="shared" si="29"/>
        <v>195</v>
      </c>
      <c r="E1894" s="8"/>
    </row>
    <row r="1895" spans="2:5" s="3" customFormat="1" ht="12.75">
      <c r="B1895" s="14" t="s">
        <v>1921</v>
      </c>
      <c r="C1895" s="15">
        <v>80</v>
      </c>
      <c r="D1895" s="162">
        <f t="shared" si="29"/>
        <v>120</v>
      </c>
      <c r="E1895" s="8"/>
    </row>
    <row r="1896" spans="2:5" s="3" customFormat="1" ht="12.75">
      <c r="B1896" s="14" t="s">
        <v>1922</v>
      </c>
      <c r="C1896" s="15">
        <v>390</v>
      </c>
      <c r="D1896" s="162">
        <f t="shared" si="29"/>
        <v>585</v>
      </c>
      <c r="E1896" s="8"/>
    </row>
    <row r="1897" spans="2:5" s="3" customFormat="1" ht="12.75">
      <c r="B1897" s="14" t="s">
        <v>1923</v>
      </c>
      <c r="C1897" s="15">
        <v>520</v>
      </c>
      <c r="D1897" s="162">
        <f t="shared" si="29"/>
        <v>780</v>
      </c>
      <c r="E1897" s="8"/>
    </row>
    <row r="1898" spans="2:5" s="3" customFormat="1" ht="12.75">
      <c r="B1898" s="14" t="s">
        <v>1924</v>
      </c>
      <c r="C1898" s="15">
        <v>310</v>
      </c>
      <c r="D1898" s="162">
        <f t="shared" si="29"/>
        <v>465</v>
      </c>
      <c r="E1898" s="8"/>
    </row>
    <row r="1899" spans="2:5" s="3" customFormat="1" ht="12.75">
      <c r="B1899" s="14" t="s">
        <v>1925</v>
      </c>
      <c r="C1899" s="15">
        <v>120</v>
      </c>
      <c r="D1899" s="162">
        <f t="shared" si="29"/>
        <v>180</v>
      </c>
      <c r="E1899" s="8"/>
    </row>
    <row r="1900" spans="2:5" s="3" customFormat="1" ht="12.75">
      <c r="B1900" s="14" t="s">
        <v>1926</v>
      </c>
      <c r="C1900" s="15">
        <v>260</v>
      </c>
      <c r="D1900" s="162">
        <f t="shared" si="29"/>
        <v>390</v>
      </c>
      <c r="E1900" s="8"/>
    </row>
    <row r="1901" spans="2:5" s="3" customFormat="1" ht="12.75">
      <c r="B1901" s="14" t="s">
        <v>1927</v>
      </c>
      <c r="C1901" s="15">
        <v>120</v>
      </c>
      <c r="D1901" s="162">
        <f t="shared" si="29"/>
        <v>180</v>
      </c>
      <c r="E1901" s="8"/>
    </row>
    <row r="1902" spans="2:5" s="3" customFormat="1" ht="12.75">
      <c r="B1902" s="14" t="s">
        <v>1928</v>
      </c>
      <c r="C1902" s="15">
        <v>90</v>
      </c>
      <c r="D1902" s="162">
        <f t="shared" si="29"/>
        <v>135</v>
      </c>
      <c r="E1902" s="8"/>
    </row>
    <row r="1903" spans="2:5" s="3" customFormat="1" ht="12.75">
      <c r="B1903" s="14" t="s">
        <v>1929</v>
      </c>
      <c r="C1903" s="15">
        <v>290</v>
      </c>
      <c r="D1903" s="162">
        <f t="shared" si="29"/>
        <v>435</v>
      </c>
      <c r="E1903" s="8"/>
    </row>
    <row r="1904" spans="2:5" s="3" customFormat="1" ht="12.75">
      <c r="B1904" s="14" t="s">
        <v>1930</v>
      </c>
      <c r="C1904" s="15">
        <v>240</v>
      </c>
      <c r="D1904" s="162">
        <f t="shared" si="29"/>
        <v>360</v>
      </c>
      <c r="E1904" s="8"/>
    </row>
    <row r="1905" spans="2:5" s="3" customFormat="1" ht="15">
      <c r="B1905" s="10" t="s">
        <v>1931</v>
      </c>
      <c r="C1905" s="11"/>
      <c r="D1905" s="162">
        <f t="shared" si="29"/>
        <v>0</v>
      </c>
      <c r="E1905" s="8"/>
    </row>
    <row r="1906" spans="2:5" s="3" customFormat="1" ht="14.25">
      <c r="B1906" s="12" t="s">
        <v>1932</v>
      </c>
      <c r="C1906" s="13"/>
      <c r="D1906" s="162">
        <f t="shared" si="29"/>
        <v>0</v>
      </c>
      <c r="E1906" s="8"/>
    </row>
    <row r="1907" spans="2:5" s="3" customFormat="1" ht="12.75">
      <c r="B1907" s="14" t="s">
        <v>1933</v>
      </c>
      <c r="C1907" s="15">
        <v>900</v>
      </c>
      <c r="D1907" s="162">
        <f t="shared" si="29"/>
        <v>1350</v>
      </c>
      <c r="E1907" s="8"/>
    </row>
    <row r="1908" spans="2:5" s="3" customFormat="1" ht="12.75">
      <c r="B1908" s="14" t="s">
        <v>1934</v>
      </c>
      <c r="C1908" s="15">
        <v>990</v>
      </c>
      <c r="D1908" s="162">
        <f t="shared" si="29"/>
        <v>1485</v>
      </c>
      <c r="E1908" s="8"/>
    </row>
    <row r="1909" spans="2:5" s="3" customFormat="1" ht="12.75">
      <c r="B1909" s="14" t="s">
        <v>1935</v>
      </c>
      <c r="C1909" s="15">
        <v>800</v>
      </c>
      <c r="D1909" s="162">
        <f t="shared" si="29"/>
        <v>1200</v>
      </c>
      <c r="E1909" s="8"/>
    </row>
    <row r="1910" spans="2:5" s="3" customFormat="1" ht="12.75">
      <c r="B1910" s="14" t="s">
        <v>1936</v>
      </c>
      <c r="C1910" s="15">
        <v>800</v>
      </c>
      <c r="D1910" s="162">
        <f t="shared" si="29"/>
        <v>1200</v>
      </c>
      <c r="E1910" s="8"/>
    </row>
    <row r="1911" spans="2:5" s="3" customFormat="1" ht="12.75">
      <c r="B1911" s="14" t="s">
        <v>1937</v>
      </c>
      <c r="C1911" s="17">
        <v>1500</v>
      </c>
      <c r="D1911" s="162">
        <f t="shared" si="29"/>
        <v>2250</v>
      </c>
      <c r="E1911" s="8"/>
    </row>
    <row r="1912" spans="2:5" s="3" customFormat="1" ht="14.25">
      <c r="B1912" s="12" t="s">
        <v>1938</v>
      </c>
      <c r="C1912" s="13"/>
      <c r="D1912" s="162">
        <f t="shared" si="29"/>
        <v>0</v>
      </c>
      <c r="E1912" s="8"/>
    </row>
    <row r="1913" spans="2:5" s="3" customFormat="1" ht="12.75">
      <c r="B1913" s="14" t="s">
        <v>1939</v>
      </c>
      <c r="C1913" s="15">
        <v>490</v>
      </c>
      <c r="D1913" s="162">
        <f t="shared" si="29"/>
        <v>735</v>
      </c>
      <c r="E1913" s="8"/>
    </row>
    <row r="1914" spans="2:5" s="3" customFormat="1" ht="14.25">
      <c r="B1914" s="12" t="s">
        <v>1940</v>
      </c>
      <c r="C1914" s="13"/>
      <c r="D1914" s="162">
        <f t="shared" si="29"/>
        <v>0</v>
      </c>
      <c r="E1914" s="8"/>
    </row>
    <row r="1915" spans="2:5" s="3" customFormat="1" ht="12.75">
      <c r="B1915" s="14" t="s">
        <v>1941</v>
      </c>
      <c r="C1915" s="15">
        <v>750</v>
      </c>
      <c r="D1915" s="162">
        <f t="shared" si="29"/>
        <v>1125</v>
      </c>
      <c r="E1915" s="8"/>
    </row>
    <row r="1916" spans="2:5" s="3" customFormat="1" ht="12.75">
      <c r="B1916" s="14" t="s">
        <v>1942</v>
      </c>
      <c r="C1916" s="15">
        <v>600</v>
      </c>
      <c r="D1916" s="162">
        <f t="shared" si="29"/>
        <v>900</v>
      </c>
      <c r="E1916" s="8"/>
    </row>
    <row r="1917" spans="2:5" s="3" customFormat="1" ht="12.75">
      <c r="B1917" s="14" t="s">
        <v>1943</v>
      </c>
      <c r="C1917" s="15">
        <v>600</v>
      </c>
      <c r="D1917" s="162">
        <f t="shared" si="29"/>
        <v>900</v>
      </c>
      <c r="E1917" s="8"/>
    </row>
    <row r="1918" spans="2:5" s="3" customFormat="1" ht="12.75">
      <c r="B1918" s="14" t="s">
        <v>1944</v>
      </c>
      <c r="C1918" s="15">
        <v>950</v>
      </c>
      <c r="D1918" s="162">
        <f t="shared" si="29"/>
        <v>1425</v>
      </c>
      <c r="E1918" s="8"/>
    </row>
    <row r="1919" spans="2:5" s="3" customFormat="1" ht="12.75">
      <c r="B1919" s="14" t="s">
        <v>1945</v>
      </c>
      <c r="C1919" s="15">
        <v>430</v>
      </c>
      <c r="D1919" s="162">
        <f t="shared" si="29"/>
        <v>645</v>
      </c>
      <c r="E1919" s="8"/>
    </row>
    <row r="1920" spans="2:5" s="3" customFormat="1" ht="12.75">
      <c r="B1920" s="14" t="s">
        <v>1946</v>
      </c>
      <c r="C1920" s="15">
        <v>390</v>
      </c>
      <c r="D1920" s="162">
        <f t="shared" si="29"/>
        <v>585</v>
      </c>
      <c r="E1920" s="8"/>
    </row>
    <row r="1921" spans="2:5" s="3" customFormat="1" ht="12.75">
      <c r="B1921" s="14" t="s">
        <v>1947</v>
      </c>
      <c r="C1921" s="15">
        <v>370</v>
      </c>
      <c r="D1921" s="162">
        <f t="shared" si="29"/>
        <v>555</v>
      </c>
      <c r="E1921" s="8"/>
    </row>
    <row r="1922" spans="2:5" s="3" customFormat="1" ht="12.75">
      <c r="B1922" s="14" t="s">
        <v>1948</v>
      </c>
      <c r="C1922" s="15">
        <v>480</v>
      </c>
      <c r="D1922" s="162">
        <f t="shared" si="29"/>
        <v>720</v>
      </c>
      <c r="E1922" s="8"/>
    </row>
    <row r="1923" spans="2:5" s="3" customFormat="1" ht="14.25">
      <c r="B1923" s="12" t="s">
        <v>1949</v>
      </c>
      <c r="C1923" s="13"/>
      <c r="D1923" s="162">
        <f t="shared" si="29"/>
        <v>0</v>
      </c>
      <c r="E1923" s="8"/>
    </row>
    <row r="1924" spans="2:5" s="3" customFormat="1" ht="12.75">
      <c r="B1924" s="14" t="s">
        <v>1950</v>
      </c>
      <c r="C1924" s="15">
        <v>40</v>
      </c>
      <c r="D1924" s="162">
        <f t="shared" si="29"/>
        <v>60</v>
      </c>
      <c r="E1924" s="8"/>
    </row>
    <row r="1925" spans="2:5" s="3" customFormat="1" ht="12.75">
      <c r="B1925" s="14" t="s">
        <v>1951</v>
      </c>
      <c r="C1925" s="15">
        <v>60</v>
      </c>
      <c r="D1925" s="162">
        <f t="shared" si="29"/>
        <v>90</v>
      </c>
      <c r="E1925" s="8"/>
    </row>
    <row r="1926" spans="2:5" s="3" customFormat="1" ht="12.75">
      <c r="B1926" s="14" t="s">
        <v>1952</v>
      </c>
      <c r="C1926" s="15">
        <v>75</v>
      </c>
      <c r="D1926" s="162">
        <f t="shared" si="29"/>
        <v>112.5</v>
      </c>
      <c r="E1926" s="8"/>
    </row>
    <row r="1927" spans="2:5" s="3" customFormat="1" ht="12.75">
      <c r="B1927" s="14" t="s">
        <v>1953</v>
      </c>
      <c r="C1927" s="15">
        <v>100</v>
      </c>
      <c r="D1927" s="162">
        <f t="shared" si="29"/>
        <v>150</v>
      </c>
      <c r="E1927" s="8"/>
    </row>
    <row r="1928" spans="2:5" s="3" customFormat="1" ht="12.75">
      <c r="B1928" s="14" t="s">
        <v>1954</v>
      </c>
      <c r="C1928" s="15">
        <v>410</v>
      </c>
      <c r="D1928" s="162">
        <f t="shared" si="29"/>
        <v>615</v>
      </c>
      <c r="E1928" s="8"/>
    </row>
    <row r="1929" spans="2:5" s="3" customFormat="1" ht="12.75">
      <c r="B1929" s="14" t="s">
        <v>1955</v>
      </c>
      <c r="C1929" s="15">
        <v>460</v>
      </c>
      <c r="D1929" s="162">
        <f t="shared" si="29"/>
        <v>690</v>
      </c>
      <c r="E1929" s="8"/>
    </row>
    <row r="1930" spans="2:5" s="3" customFormat="1" ht="12.75">
      <c r="B1930" s="14" t="s">
        <v>1956</v>
      </c>
      <c r="C1930" s="15">
        <v>93</v>
      </c>
      <c r="D1930" s="162">
        <f t="shared" si="29"/>
        <v>139.5</v>
      </c>
      <c r="E1930" s="8"/>
    </row>
    <row r="1931" spans="2:5" s="3" customFormat="1" ht="12.75">
      <c r="B1931" s="14" t="s">
        <v>1957</v>
      </c>
      <c r="C1931" s="15">
        <v>100</v>
      </c>
      <c r="D1931" s="162">
        <f t="shared" si="29"/>
        <v>150</v>
      </c>
      <c r="E1931" s="8"/>
    </row>
    <row r="1932" spans="2:5" s="3" customFormat="1" ht="12.75">
      <c r="B1932" s="14" t="s">
        <v>1958</v>
      </c>
      <c r="C1932" s="15">
        <v>46</v>
      </c>
      <c r="D1932" s="162">
        <f aca="true" t="shared" si="30" ref="D1932:D1995">C1932*150%</f>
        <v>69</v>
      </c>
      <c r="E1932" s="8"/>
    </row>
    <row r="1933" spans="2:5" s="3" customFormat="1" ht="14.25">
      <c r="B1933" s="12" t="s">
        <v>1959</v>
      </c>
      <c r="C1933" s="13"/>
      <c r="D1933" s="162">
        <f t="shared" si="30"/>
        <v>0</v>
      </c>
      <c r="E1933" s="8"/>
    </row>
    <row r="1934" spans="2:5" s="3" customFormat="1" ht="12.75">
      <c r="B1934" s="18" t="s">
        <v>1960</v>
      </c>
      <c r="C1934" s="19"/>
      <c r="D1934" s="162">
        <f t="shared" si="30"/>
        <v>0</v>
      </c>
      <c r="E1934" s="8"/>
    </row>
    <row r="1935" spans="2:5" s="3" customFormat="1" ht="12.75">
      <c r="B1935" s="14" t="s">
        <v>1961</v>
      </c>
      <c r="C1935" s="15">
        <v>950</v>
      </c>
      <c r="D1935" s="162">
        <f t="shared" si="30"/>
        <v>1425</v>
      </c>
      <c r="E1935" s="8"/>
    </row>
    <row r="1936" spans="2:5" s="3" customFormat="1" ht="12.75">
      <c r="B1936" s="14" t="s">
        <v>1962</v>
      </c>
      <c r="C1936" s="17">
        <v>1550</v>
      </c>
      <c r="D1936" s="162">
        <f t="shared" si="30"/>
        <v>2325</v>
      </c>
      <c r="E1936" s="8"/>
    </row>
    <row r="1937" spans="2:5" s="3" customFormat="1" ht="12.75">
      <c r="B1937" s="14" t="s">
        <v>1963</v>
      </c>
      <c r="C1937" s="17">
        <v>1550</v>
      </c>
      <c r="D1937" s="162">
        <f t="shared" si="30"/>
        <v>2325</v>
      </c>
      <c r="E1937" s="8"/>
    </row>
    <row r="1938" spans="2:5" s="3" customFormat="1" ht="12.75">
      <c r="B1938" s="14" t="s">
        <v>1964</v>
      </c>
      <c r="C1938" s="17">
        <v>1260</v>
      </c>
      <c r="D1938" s="162">
        <f t="shared" si="30"/>
        <v>1890</v>
      </c>
      <c r="E1938" s="8"/>
    </row>
    <row r="1939" spans="2:5" s="3" customFormat="1" ht="12.75">
      <c r="B1939" s="14" t="s">
        <v>1965</v>
      </c>
      <c r="C1939" s="15">
        <v>780</v>
      </c>
      <c r="D1939" s="162">
        <f t="shared" si="30"/>
        <v>1170</v>
      </c>
      <c r="E1939" s="8"/>
    </row>
    <row r="1940" spans="2:5" s="3" customFormat="1" ht="12.75">
      <c r="B1940" s="14" t="s">
        <v>1966</v>
      </c>
      <c r="C1940" s="17">
        <v>1400</v>
      </c>
      <c r="D1940" s="162">
        <f t="shared" si="30"/>
        <v>2100</v>
      </c>
      <c r="E1940" s="8"/>
    </row>
    <row r="1941" spans="2:5" s="3" customFormat="1" ht="12.75">
      <c r="B1941" s="14" t="s">
        <v>1967</v>
      </c>
      <c r="C1941" s="17">
        <v>1210</v>
      </c>
      <c r="D1941" s="162">
        <f t="shared" si="30"/>
        <v>1815</v>
      </c>
      <c r="E1941" s="8"/>
    </row>
    <row r="1942" spans="2:5" s="3" customFormat="1" ht="12.75">
      <c r="B1942" s="14" t="s">
        <v>1968</v>
      </c>
      <c r="C1942" s="15">
        <v>180</v>
      </c>
      <c r="D1942" s="162">
        <f t="shared" si="30"/>
        <v>270</v>
      </c>
      <c r="E1942" s="8"/>
    </row>
    <row r="1943" spans="2:5" s="3" customFormat="1" ht="12.75">
      <c r="B1943" s="14" t="s">
        <v>1969</v>
      </c>
      <c r="C1943" s="15">
        <v>750</v>
      </c>
      <c r="D1943" s="162">
        <f t="shared" si="30"/>
        <v>1125</v>
      </c>
      <c r="E1943" s="8"/>
    </row>
    <row r="1944" spans="2:5" s="3" customFormat="1" ht="12.75">
      <c r="B1944" s="18" t="s">
        <v>1970</v>
      </c>
      <c r="C1944" s="19"/>
      <c r="D1944" s="162">
        <f t="shared" si="30"/>
        <v>0</v>
      </c>
      <c r="E1944" s="8"/>
    </row>
    <row r="1945" spans="2:5" s="3" customFormat="1" ht="12.75">
      <c r="B1945" s="14" t="s">
        <v>1971</v>
      </c>
      <c r="C1945" s="15">
        <v>650</v>
      </c>
      <c r="D1945" s="162">
        <f t="shared" si="30"/>
        <v>975</v>
      </c>
      <c r="E1945" s="8"/>
    </row>
    <row r="1946" spans="2:5" s="3" customFormat="1" ht="12.75">
      <c r="B1946" s="14" t="s">
        <v>1972</v>
      </c>
      <c r="C1946" s="15">
        <v>850</v>
      </c>
      <c r="D1946" s="162">
        <f t="shared" si="30"/>
        <v>1275</v>
      </c>
      <c r="E1946" s="8"/>
    </row>
    <row r="1947" spans="2:5" s="3" customFormat="1" ht="12.75">
      <c r="B1947" s="14" t="s">
        <v>1973</v>
      </c>
      <c r="C1947" s="15">
        <v>800</v>
      </c>
      <c r="D1947" s="162">
        <f t="shared" si="30"/>
        <v>1200</v>
      </c>
      <c r="E1947" s="8"/>
    </row>
    <row r="1948" spans="2:5" s="3" customFormat="1" ht="12.75">
      <c r="B1948" s="14" t="s">
        <v>1974</v>
      </c>
      <c r="C1948" s="15">
        <v>750</v>
      </c>
      <c r="D1948" s="162">
        <f t="shared" si="30"/>
        <v>1125</v>
      </c>
      <c r="E1948" s="8"/>
    </row>
    <row r="1949" spans="2:5" s="3" customFormat="1" ht="12.75">
      <c r="B1949" s="14" t="s">
        <v>1975</v>
      </c>
      <c r="C1949" s="17">
        <v>1050</v>
      </c>
      <c r="D1949" s="162">
        <f t="shared" si="30"/>
        <v>1575</v>
      </c>
      <c r="E1949" s="8"/>
    </row>
    <row r="1950" spans="2:5" s="3" customFormat="1" ht="12.75">
      <c r="B1950" s="14" t="s">
        <v>1976</v>
      </c>
      <c r="C1950" s="15">
        <v>450</v>
      </c>
      <c r="D1950" s="162">
        <f t="shared" si="30"/>
        <v>675</v>
      </c>
      <c r="E1950" s="8"/>
    </row>
    <row r="1951" spans="2:5" s="3" customFormat="1" ht="12.75">
      <c r="B1951" s="14" t="s">
        <v>1977</v>
      </c>
      <c r="C1951" s="15">
        <v>470</v>
      </c>
      <c r="D1951" s="162">
        <f t="shared" si="30"/>
        <v>705</v>
      </c>
      <c r="E1951" s="8"/>
    </row>
    <row r="1952" spans="2:5" s="3" customFormat="1" ht="12.75">
      <c r="B1952" s="14" t="s">
        <v>1978</v>
      </c>
      <c r="C1952" s="15">
        <v>450</v>
      </c>
      <c r="D1952" s="162">
        <f t="shared" si="30"/>
        <v>675</v>
      </c>
      <c r="E1952" s="8"/>
    </row>
    <row r="1953" spans="2:5" s="3" customFormat="1" ht="12.75">
      <c r="B1953" s="14" t="s">
        <v>1979</v>
      </c>
      <c r="C1953" s="15">
        <v>440</v>
      </c>
      <c r="D1953" s="162">
        <f t="shared" si="30"/>
        <v>660</v>
      </c>
      <c r="E1953" s="8"/>
    </row>
    <row r="1954" spans="2:5" s="3" customFormat="1" ht="12.75">
      <c r="B1954" s="14" t="s">
        <v>1980</v>
      </c>
      <c r="C1954" s="15">
        <v>440</v>
      </c>
      <c r="D1954" s="162">
        <f t="shared" si="30"/>
        <v>660</v>
      </c>
      <c r="E1954" s="8"/>
    </row>
    <row r="1955" spans="2:5" s="3" customFormat="1" ht="12.75">
      <c r="B1955" s="14" t="s">
        <v>1981</v>
      </c>
      <c r="C1955" s="15">
        <v>440</v>
      </c>
      <c r="D1955" s="162">
        <f t="shared" si="30"/>
        <v>660</v>
      </c>
      <c r="E1955" s="8"/>
    </row>
    <row r="1956" spans="2:5" s="3" customFormat="1" ht="12.75">
      <c r="B1956" s="14" t="s">
        <v>1982</v>
      </c>
      <c r="C1956" s="15">
        <v>480</v>
      </c>
      <c r="D1956" s="162">
        <f t="shared" si="30"/>
        <v>720</v>
      </c>
      <c r="E1956" s="8"/>
    </row>
    <row r="1957" spans="2:5" s="3" customFormat="1" ht="12.75">
      <c r="B1957" s="14" t="s">
        <v>1983</v>
      </c>
      <c r="C1957" s="15">
        <v>430</v>
      </c>
      <c r="D1957" s="162">
        <f t="shared" si="30"/>
        <v>645</v>
      </c>
      <c r="E1957" s="8"/>
    </row>
    <row r="1958" spans="2:5" s="3" customFormat="1" ht="12.75">
      <c r="B1958" s="14" t="s">
        <v>1984</v>
      </c>
      <c r="C1958" s="15">
        <v>430</v>
      </c>
      <c r="D1958" s="162">
        <f t="shared" si="30"/>
        <v>645</v>
      </c>
      <c r="E1958" s="8"/>
    </row>
    <row r="1959" spans="2:5" s="3" customFormat="1" ht="14.25">
      <c r="B1959" s="12" t="s">
        <v>1985</v>
      </c>
      <c r="C1959" s="13"/>
      <c r="D1959" s="162">
        <f t="shared" si="30"/>
        <v>0</v>
      </c>
      <c r="E1959" s="8"/>
    </row>
    <row r="1960" spans="2:5" s="3" customFormat="1" ht="12.75">
      <c r="B1960" s="14" t="s">
        <v>1986</v>
      </c>
      <c r="C1960" s="15">
        <v>390</v>
      </c>
      <c r="D1960" s="162">
        <f t="shared" si="30"/>
        <v>585</v>
      </c>
      <c r="E1960" s="8"/>
    </row>
    <row r="1961" spans="2:5" s="3" customFormat="1" ht="12.75">
      <c r="B1961" s="14" t="s">
        <v>1987</v>
      </c>
      <c r="C1961" s="15">
        <v>390</v>
      </c>
      <c r="D1961" s="162">
        <f t="shared" si="30"/>
        <v>585</v>
      </c>
      <c r="E1961" s="8"/>
    </row>
    <row r="1962" spans="2:5" s="3" customFormat="1" ht="12.75">
      <c r="B1962" s="14" t="s">
        <v>1988</v>
      </c>
      <c r="C1962" s="15">
        <v>700</v>
      </c>
      <c r="D1962" s="162">
        <f t="shared" si="30"/>
        <v>1050</v>
      </c>
      <c r="E1962" s="8"/>
    </row>
    <row r="1963" spans="2:5" s="3" customFormat="1" ht="12.75">
      <c r="B1963" s="14" t="s">
        <v>1989</v>
      </c>
      <c r="C1963" s="15">
        <v>440</v>
      </c>
      <c r="D1963" s="162">
        <f t="shared" si="30"/>
        <v>660</v>
      </c>
      <c r="E1963" s="8"/>
    </row>
    <row r="1964" spans="2:5" s="3" customFormat="1" ht="12.75">
      <c r="B1964" s="14" t="s">
        <v>1990</v>
      </c>
      <c r="C1964" s="15">
        <v>430</v>
      </c>
      <c r="D1964" s="162">
        <f t="shared" si="30"/>
        <v>645</v>
      </c>
      <c r="E1964" s="8"/>
    </row>
    <row r="1965" spans="2:5" s="3" customFormat="1" ht="12.75">
      <c r="B1965" s="14" t="s">
        <v>1991</v>
      </c>
      <c r="C1965" s="15">
        <v>650</v>
      </c>
      <c r="D1965" s="162">
        <f t="shared" si="30"/>
        <v>975</v>
      </c>
      <c r="E1965" s="8"/>
    </row>
    <row r="1966" spans="2:5" s="3" customFormat="1" ht="12.75">
      <c r="B1966" s="14" t="s">
        <v>1992</v>
      </c>
      <c r="C1966" s="15">
        <v>250</v>
      </c>
      <c r="D1966" s="162">
        <f t="shared" si="30"/>
        <v>375</v>
      </c>
      <c r="E1966" s="8"/>
    </row>
    <row r="1967" spans="2:5" s="3" customFormat="1" ht="22.5">
      <c r="B1967" s="14" t="s">
        <v>1993</v>
      </c>
      <c r="C1967" s="15">
        <v>150</v>
      </c>
      <c r="D1967" s="162">
        <f t="shared" si="30"/>
        <v>225</v>
      </c>
      <c r="E1967" s="8"/>
    </row>
    <row r="1968" spans="2:5" s="3" customFormat="1" ht="12.75">
      <c r="B1968" s="14" t="s">
        <v>1994</v>
      </c>
      <c r="C1968" s="15">
        <v>30</v>
      </c>
      <c r="D1968" s="162">
        <f t="shared" si="30"/>
        <v>45</v>
      </c>
      <c r="E1968" s="8"/>
    </row>
    <row r="1969" spans="2:5" s="3" customFormat="1" ht="12.75">
      <c r="B1969" s="14" t="s">
        <v>1995</v>
      </c>
      <c r="C1969" s="15">
        <v>70</v>
      </c>
      <c r="D1969" s="162">
        <f t="shared" si="30"/>
        <v>105</v>
      </c>
      <c r="E1969" s="8"/>
    </row>
    <row r="1970" spans="2:5" s="3" customFormat="1" ht="12.75">
      <c r="B1970" s="14" t="s">
        <v>1996</v>
      </c>
      <c r="C1970" s="15">
        <v>60</v>
      </c>
      <c r="D1970" s="162">
        <f t="shared" si="30"/>
        <v>90</v>
      </c>
      <c r="E1970" s="8"/>
    </row>
    <row r="1971" spans="2:5" s="3" customFormat="1" ht="22.5">
      <c r="B1971" s="14" t="s">
        <v>1997</v>
      </c>
      <c r="C1971" s="15">
        <v>50</v>
      </c>
      <c r="D1971" s="162">
        <f t="shared" si="30"/>
        <v>75</v>
      </c>
      <c r="E1971" s="8"/>
    </row>
    <row r="1972" spans="2:5" s="3" customFormat="1" ht="12.75">
      <c r="B1972" s="14" t="s">
        <v>1998</v>
      </c>
      <c r="C1972" s="15">
        <v>40</v>
      </c>
      <c r="D1972" s="162">
        <f t="shared" si="30"/>
        <v>60</v>
      </c>
      <c r="E1972" s="8"/>
    </row>
    <row r="1973" spans="2:5" s="3" customFormat="1" ht="12.75">
      <c r="B1973" s="14" t="s">
        <v>1999</v>
      </c>
      <c r="C1973" s="15">
        <v>80</v>
      </c>
      <c r="D1973" s="162">
        <f t="shared" si="30"/>
        <v>120</v>
      </c>
      <c r="E1973" s="8"/>
    </row>
    <row r="1974" spans="2:5" s="3" customFormat="1" ht="12.75">
      <c r="B1974" s="14" t="s">
        <v>2000</v>
      </c>
      <c r="C1974" s="15">
        <v>40</v>
      </c>
      <c r="D1974" s="162">
        <f t="shared" si="30"/>
        <v>60</v>
      </c>
      <c r="E1974" s="8"/>
    </row>
    <row r="1975" spans="2:5" s="3" customFormat="1" ht="22.5">
      <c r="B1975" s="14" t="s">
        <v>2001</v>
      </c>
      <c r="C1975" s="15">
        <v>50</v>
      </c>
      <c r="D1975" s="162">
        <f t="shared" si="30"/>
        <v>75</v>
      </c>
      <c r="E1975" s="8"/>
    </row>
    <row r="1976" spans="2:5" s="3" customFormat="1" ht="12.75">
      <c r="B1976" s="14" t="s">
        <v>2002</v>
      </c>
      <c r="C1976" s="15">
        <v>40</v>
      </c>
      <c r="D1976" s="162">
        <f t="shared" si="30"/>
        <v>60</v>
      </c>
      <c r="E1976" s="8"/>
    </row>
    <row r="1977" spans="2:5" s="3" customFormat="1" ht="22.5">
      <c r="B1977" s="14" t="s">
        <v>2003</v>
      </c>
      <c r="C1977" s="15">
        <v>140</v>
      </c>
      <c r="D1977" s="162">
        <f t="shared" si="30"/>
        <v>210</v>
      </c>
      <c r="E1977" s="8"/>
    </row>
    <row r="1978" spans="2:5" s="3" customFormat="1" ht="12.75">
      <c r="B1978" s="14" t="s">
        <v>2004</v>
      </c>
      <c r="C1978" s="15">
        <v>60</v>
      </c>
      <c r="D1978" s="162">
        <f t="shared" si="30"/>
        <v>90</v>
      </c>
      <c r="E1978" s="8"/>
    </row>
    <row r="1979" spans="2:5" s="3" customFormat="1" ht="12.75">
      <c r="B1979" s="27" t="s">
        <v>2006</v>
      </c>
      <c r="C1979" s="69">
        <v>330</v>
      </c>
      <c r="D1979" s="162">
        <f t="shared" si="30"/>
        <v>495</v>
      </c>
      <c r="E1979" s="8"/>
    </row>
    <row r="1980" spans="2:5" s="3" customFormat="1" ht="22.5">
      <c r="B1980" s="14" t="s">
        <v>2007</v>
      </c>
      <c r="C1980" s="15">
        <v>310</v>
      </c>
      <c r="D1980" s="162">
        <f t="shared" si="30"/>
        <v>465</v>
      </c>
      <c r="E1980" s="8"/>
    </row>
    <row r="1981" spans="2:5" s="3" customFormat="1" ht="14.25">
      <c r="B1981" s="12" t="s">
        <v>2008</v>
      </c>
      <c r="C1981" s="13"/>
      <c r="D1981" s="162">
        <f t="shared" si="30"/>
        <v>0</v>
      </c>
      <c r="E1981" s="8"/>
    </row>
    <row r="1982" spans="2:5" s="3" customFormat="1" ht="12.75">
      <c r="B1982" s="14" t="s">
        <v>2009</v>
      </c>
      <c r="C1982" s="17">
        <v>1250</v>
      </c>
      <c r="D1982" s="162">
        <f t="shared" si="30"/>
        <v>1875</v>
      </c>
      <c r="E1982" s="8"/>
    </row>
    <row r="1983" spans="2:5" s="3" customFormat="1" ht="12.75">
      <c r="B1983" s="14" t="s">
        <v>2010</v>
      </c>
      <c r="C1983" s="17">
        <v>1650</v>
      </c>
      <c r="D1983" s="162">
        <f t="shared" si="30"/>
        <v>2475</v>
      </c>
      <c r="E1983" s="8"/>
    </row>
    <row r="1984" spans="2:5" s="3" customFormat="1" ht="12.75">
      <c r="B1984" s="14" t="s">
        <v>2011</v>
      </c>
      <c r="C1984" s="17">
        <v>1400</v>
      </c>
      <c r="D1984" s="162">
        <f t="shared" si="30"/>
        <v>2100</v>
      </c>
      <c r="E1984" s="8"/>
    </row>
    <row r="1985" spans="2:5" s="3" customFormat="1" ht="12.75">
      <c r="B1985" s="14" t="s">
        <v>2012</v>
      </c>
      <c r="C1985" s="17">
        <v>1250</v>
      </c>
      <c r="D1985" s="162">
        <f t="shared" si="30"/>
        <v>1875</v>
      </c>
      <c r="E1985" s="8"/>
    </row>
    <row r="1986" spans="2:5" s="3" customFormat="1" ht="12.75">
      <c r="B1986" s="14" t="s">
        <v>2013</v>
      </c>
      <c r="C1986" s="17">
        <v>1250</v>
      </c>
      <c r="D1986" s="162">
        <f t="shared" si="30"/>
        <v>1875</v>
      </c>
      <c r="E1986" s="8"/>
    </row>
    <row r="1987" spans="2:5" s="3" customFormat="1" ht="12.75">
      <c r="B1987" s="14" t="s">
        <v>2014</v>
      </c>
      <c r="C1987" s="15">
        <v>850</v>
      </c>
      <c r="D1987" s="162">
        <f t="shared" si="30"/>
        <v>1275</v>
      </c>
      <c r="E1987" s="8"/>
    </row>
    <row r="1988" spans="2:5" s="3" customFormat="1" ht="14.25">
      <c r="B1988" s="12" t="s">
        <v>2015</v>
      </c>
      <c r="C1988" s="13"/>
      <c r="D1988" s="162">
        <f t="shared" si="30"/>
        <v>0</v>
      </c>
      <c r="E1988" s="8"/>
    </row>
    <row r="1989" spans="2:5" s="3" customFormat="1" ht="12.75">
      <c r="B1989" s="14" t="s">
        <v>2016</v>
      </c>
      <c r="C1989" s="17">
        <v>1200</v>
      </c>
      <c r="D1989" s="162">
        <f t="shared" si="30"/>
        <v>1800</v>
      </c>
      <c r="E1989" s="8"/>
    </row>
    <row r="1990" spans="2:5" s="3" customFormat="1" ht="12.75">
      <c r="B1990" s="14" t="s">
        <v>2017</v>
      </c>
      <c r="C1990" s="15">
        <v>470</v>
      </c>
      <c r="D1990" s="162">
        <f t="shared" si="30"/>
        <v>705</v>
      </c>
      <c r="E1990" s="8"/>
    </row>
    <row r="1991" spans="2:5" s="3" customFormat="1" ht="12.75">
      <c r="B1991" s="14" t="s">
        <v>2018</v>
      </c>
      <c r="C1991" s="15">
        <v>650</v>
      </c>
      <c r="D1991" s="162">
        <f t="shared" si="30"/>
        <v>975</v>
      </c>
      <c r="E1991" s="8"/>
    </row>
    <row r="1992" spans="2:5" s="3" customFormat="1" ht="12.75">
      <c r="B1992" s="14" t="s">
        <v>2019</v>
      </c>
      <c r="C1992" s="17">
        <v>1100</v>
      </c>
      <c r="D1992" s="162">
        <f t="shared" si="30"/>
        <v>1650</v>
      </c>
      <c r="E1992" s="8"/>
    </row>
    <row r="1993" spans="2:5" s="3" customFormat="1" ht="12.75">
      <c r="B1993" s="14" t="s">
        <v>2020</v>
      </c>
      <c r="C1993" s="15">
        <v>700</v>
      </c>
      <c r="D1993" s="162">
        <f t="shared" si="30"/>
        <v>1050</v>
      </c>
      <c r="E1993" s="8"/>
    </row>
    <row r="1994" spans="2:5" s="3" customFormat="1" ht="12.75">
      <c r="B1994" s="14" t="s">
        <v>2021</v>
      </c>
      <c r="C1994" s="17">
        <v>1350</v>
      </c>
      <c r="D1994" s="162">
        <f t="shared" si="30"/>
        <v>2025</v>
      </c>
      <c r="E1994" s="8"/>
    </row>
    <row r="1995" spans="2:5" s="3" customFormat="1" ht="12.75">
      <c r="B1995" s="14" t="s">
        <v>2022</v>
      </c>
      <c r="C1995" s="15">
        <v>850</v>
      </c>
      <c r="D1995" s="162">
        <f t="shared" si="30"/>
        <v>1275</v>
      </c>
      <c r="E1995" s="8"/>
    </row>
    <row r="1996" spans="2:5" s="3" customFormat="1" ht="12.75">
      <c r="B1996" s="14" t="s">
        <v>2023</v>
      </c>
      <c r="C1996" s="15">
        <v>750</v>
      </c>
      <c r="D1996" s="162">
        <f aca="true" t="shared" si="31" ref="D1996:D2059">C1996*150%</f>
        <v>1125</v>
      </c>
      <c r="E1996" s="8"/>
    </row>
    <row r="1997" spans="2:5" s="3" customFormat="1" ht="12.75">
      <c r="B1997" s="14" t="s">
        <v>2024</v>
      </c>
      <c r="C1997" s="17">
        <v>1350</v>
      </c>
      <c r="D1997" s="162">
        <f t="shared" si="31"/>
        <v>2025</v>
      </c>
      <c r="E1997" s="8"/>
    </row>
    <row r="1998" spans="2:5" s="3" customFormat="1" ht="12.75">
      <c r="B1998" s="14" t="s">
        <v>2025</v>
      </c>
      <c r="C1998" s="15">
        <v>750</v>
      </c>
      <c r="D1998" s="162">
        <f t="shared" si="31"/>
        <v>1125</v>
      </c>
      <c r="E1998" s="8"/>
    </row>
    <row r="1999" spans="2:5" s="3" customFormat="1" ht="12.75">
      <c r="B1999" s="14" t="s">
        <v>2026</v>
      </c>
      <c r="C1999" s="15">
        <v>750</v>
      </c>
      <c r="D1999" s="162">
        <f t="shared" si="31"/>
        <v>1125</v>
      </c>
      <c r="E1999" s="8"/>
    </row>
    <row r="2000" spans="2:5" s="3" customFormat="1" ht="12.75">
      <c r="B2000" s="14" t="s">
        <v>2027</v>
      </c>
      <c r="C2000" s="17">
        <v>1450</v>
      </c>
      <c r="D2000" s="162">
        <f t="shared" si="31"/>
        <v>2175</v>
      </c>
      <c r="E2000" s="8"/>
    </row>
    <row r="2001" spans="2:5" s="3" customFormat="1" ht="12.75">
      <c r="B2001" s="14" t="s">
        <v>2028</v>
      </c>
      <c r="C2001" s="17">
        <v>1450</v>
      </c>
      <c r="D2001" s="162">
        <f t="shared" si="31"/>
        <v>2175</v>
      </c>
      <c r="E2001" s="8"/>
    </row>
    <row r="2002" spans="2:5" s="3" customFormat="1" ht="12.75">
      <c r="B2002" s="14" t="s">
        <v>2029</v>
      </c>
      <c r="C2002" s="15">
        <v>700</v>
      </c>
      <c r="D2002" s="162">
        <f t="shared" si="31"/>
        <v>1050</v>
      </c>
      <c r="E2002" s="8"/>
    </row>
    <row r="2003" spans="2:5" s="3" customFormat="1" ht="12.75">
      <c r="B2003" s="14" t="s">
        <v>2030</v>
      </c>
      <c r="C2003" s="15">
        <v>430</v>
      </c>
      <c r="D2003" s="162">
        <f t="shared" si="31"/>
        <v>645</v>
      </c>
      <c r="E2003" s="8"/>
    </row>
    <row r="2004" spans="2:5" s="3" customFormat="1" ht="12.75">
      <c r="B2004" s="14" t="s">
        <v>2031</v>
      </c>
      <c r="C2004" s="15">
        <v>800</v>
      </c>
      <c r="D2004" s="162">
        <f t="shared" si="31"/>
        <v>1200</v>
      </c>
      <c r="E2004" s="8"/>
    </row>
    <row r="2005" spans="2:5" s="3" customFormat="1" ht="14.25">
      <c r="B2005" s="12" t="s">
        <v>2032</v>
      </c>
      <c r="C2005" s="13"/>
      <c r="D2005" s="162">
        <f t="shared" si="31"/>
        <v>0</v>
      </c>
      <c r="E2005" s="8"/>
    </row>
    <row r="2006" spans="2:5" s="3" customFormat="1" ht="12.75">
      <c r="B2006" s="18" t="s">
        <v>2033</v>
      </c>
      <c r="C2006" s="19"/>
      <c r="D2006" s="162">
        <f t="shared" si="31"/>
        <v>0</v>
      </c>
      <c r="E2006" s="8"/>
    </row>
    <row r="2007" spans="2:5" s="3" customFormat="1" ht="12.75">
      <c r="B2007" s="14" t="s">
        <v>2034</v>
      </c>
      <c r="C2007" s="15">
        <v>666</v>
      </c>
      <c r="D2007" s="162">
        <f t="shared" si="31"/>
        <v>999</v>
      </c>
      <c r="E2007" s="8"/>
    </row>
    <row r="2008" spans="2:5" s="3" customFormat="1" ht="12.75">
      <c r="B2008" s="18" t="s">
        <v>2035</v>
      </c>
      <c r="C2008" s="19"/>
      <c r="D2008" s="162">
        <f t="shared" si="31"/>
        <v>0</v>
      </c>
      <c r="E2008" s="8"/>
    </row>
    <row r="2009" spans="2:5" s="3" customFormat="1" ht="12.75">
      <c r="B2009" s="14" t="s">
        <v>2036</v>
      </c>
      <c r="C2009" s="15">
        <v>130</v>
      </c>
      <c r="D2009" s="162">
        <f t="shared" si="31"/>
        <v>195</v>
      </c>
      <c r="E2009" s="8"/>
    </row>
    <row r="2010" spans="2:5" s="3" customFormat="1" ht="14.25">
      <c r="B2010" s="12" t="s">
        <v>2037</v>
      </c>
      <c r="C2010" s="13"/>
      <c r="D2010" s="162">
        <f t="shared" si="31"/>
        <v>0</v>
      </c>
      <c r="E2010" s="8"/>
    </row>
    <row r="2011" spans="2:5" s="3" customFormat="1" ht="12.75">
      <c r="B2011" s="14" t="s">
        <v>2038</v>
      </c>
      <c r="C2011" s="17">
        <v>5200</v>
      </c>
      <c r="D2011" s="162">
        <f t="shared" si="31"/>
        <v>7800</v>
      </c>
      <c r="E2011" s="8"/>
    </row>
    <row r="2012" spans="2:5" s="3" customFormat="1" ht="12.75">
      <c r="B2012" s="14" t="s">
        <v>2039</v>
      </c>
      <c r="C2012" s="17">
        <v>3900</v>
      </c>
      <c r="D2012" s="162">
        <f t="shared" si="31"/>
        <v>5850</v>
      </c>
      <c r="E2012" s="8"/>
    </row>
    <row r="2013" spans="2:5" s="3" customFormat="1" ht="12.75">
      <c r="B2013" s="14" t="s">
        <v>2040</v>
      </c>
      <c r="C2013" s="15">
        <v>120</v>
      </c>
      <c r="D2013" s="162">
        <f t="shared" si="31"/>
        <v>180</v>
      </c>
      <c r="E2013" s="8"/>
    </row>
    <row r="2014" spans="2:5" s="3" customFormat="1" ht="12.75">
      <c r="B2014" s="14" t="s">
        <v>2041</v>
      </c>
      <c r="C2014" s="15">
        <v>130</v>
      </c>
      <c r="D2014" s="162">
        <f t="shared" si="31"/>
        <v>195</v>
      </c>
      <c r="E2014" s="8"/>
    </row>
    <row r="2015" spans="2:5" s="3" customFormat="1" ht="12.75">
      <c r="B2015" s="14" t="s">
        <v>2042</v>
      </c>
      <c r="C2015" s="15">
        <v>150</v>
      </c>
      <c r="D2015" s="162">
        <f t="shared" si="31"/>
        <v>225</v>
      </c>
      <c r="E2015" s="8"/>
    </row>
    <row r="2016" spans="2:5" s="3" customFormat="1" ht="12.75">
      <c r="B2016" s="14" t="s">
        <v>2043</v>
      </c>
      <c r="C2016" s="15">
        <v>150</v>
      </c>
      <c r="D2016" s="162">
        <f t="shared" si="31"/>
        <v>225</v>
      </c>
      <c r="E2016" s="8"/>
    </row>
    <row r="2017" spans="2:5" s="3" customFormat="1" ht="12.75">
      <c r="B2017" s="14" t="s">
        <v>2044</v>
      </c>
      <c r="C2017" s="15">
        <v>400</v>
      </c>
      <c r="D2017" s="162">
        <f t="shared" si="31"/>
        <v>600</v>
      </c>
      <c r="E2017" s="8"/>
    </row>
    <row r="2018" spans="2:5" s="3" customFormat="1" ht="12.75">
      <c r="B2018" s="14" t="s">
        <v>2045</v>
      </c>
      <c r="C2018" s="15">
        <v>240</v>
      </c>
      <c r="D2018" s="162">
        <f t="shared" si="31"/>
        <v>360</v>
      </c>
      <c r="E2018" s="8"/>
    </row>
    <row r="2019" spans="2:5" s="3" customFormat="1" ht="12.75">
      <c r="B2019" s="14" t="s">
        <v>2046</v>
      </c>
      <c r="C2019" s="15">
        <v>680</v>
      </c>
      <c r="D2019" s="162">
        <f t="shared" si="31"/>
        <v>1020</v>
      </c>
      <c r="E2019" s="8"/>
    </row>
    <row r="2020" spans="2:5" s="3" customFormat="1" ht="12.75">
      <c r="B2020" s="14" t="s">
        <v>2047</v>
      </c>
      <c r="C2020" s="15">
        <v>780</v>
      </c>
      <c r="D2020" s="162">
        <f t="shared" si="31"/>
        <v>1170</v>
      </c>
      <c r="E2020" s="8"/>
    </row>
    <row r="2021" spans="2:5" s="3" customFormat="1" ht="12.75">
      <c r="B2021" s="14" t="s">
        <v>2048</v>
      </c>
      <c r="C2021" s="15">
        <v>840</v>
      </c>
      <c r="D2021" s="162">
        <f t="shared" si="31"/>
        <v>1260</v>
      </c>
      <c r="E2021" s="8"/>
    </row>
    <row r="2022" spans="2:5" s="3" customFormat="1" ht="12.75">
      <c r="B2022" s="14" t="s">
        <v>2049</v>
      </c>
      <c r="C2022" s="15">
        <v>400</v>
      </c>
      <c r="D2022" s="162">
        <f t="shared" si="31"/>
        <v>600</v>
      </c>
      <c r="E2022" s="8"/>
    </row>
    <row r="2023" spans="2:5" s="3" customFormat="1" ht="12.75">
      <c r="B2023" s="14" t="s">
        <v>2050</v>
      </c>
      <c r="C2023" s="15">
        <v>400</v>
      </c>
      <c r="D2023" s="162">
        <f t="shared" si="31"/>
        <v>600</v>
      </c>
      <c r="E2023" s="8"/>
    </row>
    <row r="2024" spans="2:5" s="3" customFormat="1" ht="12.75">
      <c r="B2024" s="14" t="s">
        <v>2051</v>
      </c>
      <c r="C2024" s="15">
        <v>700</v>
      </c>
      <c r="D2024" s="162">
        <f t="shared" si="31"/>
        <v>1050</v>
      </c>
      <c r="E2024" s="8"/>
    </row>
    <row r="2025" spans="2:5" s="3" customFormat="1" ht="12.75">
      <c r="B2025" s="14" t="s">
        <v>2052</v>
      </c>
      <c r="C2025" s="15">
        <v>650</v>
      </c>
      <c r="D2025" s="162">
        <f t="shared" si="31"/>
        <v>975</v>
      </c>
      <c r="E2025" s="8"/>
    </row>
    <row r="2026" spans="2:5" s="3" customFormat="1" ht="12.75">
      <c r="B2026" s="14" t="s">
        <v>2053</v>
      </c>
      <c r="C2026" s="15">
        <v>600</v>
      </c>
      <c r="D2026" s="162">
        <f t="shared" si="31"/>
        <v>900</v>
      </c>
      <c r="E2026" s="8"/>
    </row>
    <row r="2027" spans="2:5" s="3" customFormat="1" ht="12.75">
      <c r="B2027" s="14" t="s">
        <v>2054</v>
      </c>
      <c r="C2027" s="15">
        <v>210</v>
      </c>
      <c r="D2027" s="162">
        <f t="shared" si="31"/>
        <v>315</v>
      </c>
      <c r="E2027" s="8"/>
    </row>
    <row r="2028" spans="2:5" s="3" customFormat="1" ht="12.75">
      <c r="B2028" s="14" t="s">
        <v>2055</v>
      </c>
      <c r="C2028" s="15">
        <v>280</v>
      </c>
      <c r="D2028" s="162">
        <f t="shared" si="31"/>
        <v>420</v>
      </c>
      <c r="E2028" s="8"/>
    </row>
    <row r="2029" spans="2:5" s="3" customFormat="1" ht="12.75">
      <c r="B2029" s="14" t="s">
        <v>2056</v>
      </c>
      <c r="C2029" s="15">
        <v>480</v>
      </c>
      <c r="D2029" s="162">
        <f t="shared" si="31"/>
        <v>720</v>
      </c>
      <c r="E2029" s="8"/>
    </row>
    <row r="2030" spans="2:5" s="3" customFormat="1" ht="12.75">
      <c r="B2030" s="14" t="s">
        <v>2057</v>
      </c>
      <c r="C2030" s="15">
        <v>500</v>
      </c>
      <c r="D2030" s="162">
        <f t="shared" si="31"/>
        <v>750</v>
      </c>
      <c r="E2030" s="8"/>
    </row>
    <row r="2031" spans="2:5" s="3" customFormat="1" ht="12.75">
      <c r="B2031" s="14" t="s">
        <v>2058</v>
      </c>
      <c r="C2031" s="15">
        <v>500</v>
      </c>
      <c r="D2031" s="162">
        <f t="shared" si="31"/>
        <v>750</v>
      </c>
      <c r="E2031" s="8"/>
    </row>
    <row r="2032" spans="2:5" s="3" customFormat="1" ht="14.25">
      <c r="B2032" s="12" t="s">
        <v>2059</v>
      </c>
      <c r="C2032" s="13"/>
      <c r="D2032" s="162">
        <f t="shared" si="31"/>
        <v>0</v>
      </c>
      <c r="E2032" s="8"/>
    </row>
    <row r="2033" spans="2:5" s="3" customFormat="1" ht="12.75">
      <c r="B2033" s="14" t="s">
        <v>2060</v>
      </c>
      <c r="C2033" s="15">
        <v>230</v>
      </c>
      <c r="D2033" s="162">
        <f t="shared" si="31"/>
        <v>345</v>
      </c>
      <c r="E2033" s="8"/>
    </row>
    <row r="2034" spans="2:5" s="3" customFormat="1" ht="12.75">
      <c r="B2034" s="14" t="s">
        <v>2061</v>
      </c>
      <c r="C2034" s="15">
        <v>210</v>
      </c>
      <c r="D2034" s="162">
        <f t="shared" si="31"/>
        <v>315</v>
      </c>
      <c r="E2034" s="8"/>
    </row>
    <row r="2035" spans="2:5" s="3" customFormat="1" ht="12.75">
      <c r="B2035" s="14" t="s">
        <v>2062</v>
      </c>
      <c r="C2035" s="15">
        <v>90</v>
      </c>
      <c r="D2035" s="162">
        <f t="shared" si="31"/>
        <v>135</v>
      </c>
      <c r="E2035" s="8"/>
    </row>
    <row r="2036" spans="2:5" s="3" customFormat="1" ht="12.75">
      <c r="B2036" s="14" t="s">
        <v>2063</v>
      </c>
      <c r="C2036" s="15">
        <v>210</v>
      </c>
      <c r="D2036" s="162">
        <f t="shared" si="31"/>
        <v>315</v>
      </c>
      <c r="E2036" s="8"/>
    </row>
    <row r="2037" spans="2:5" s="3" customFormat="1" ht="14.25">
      <c r="B2037" s="12" t="s">
        <v>1931</v>
      </c>
      <c r="C2037" s="13"/>
      <c r="D2037" s="162">
        <f t="shared" si="31"/>
        <v>0</v>
      </c>
      <c r="E2037" s="8"/>
    </row>
    <row r="2038" spans="2:5" s="3" customFormat="1" ht="12.75">
      <c r="B2038" s="14" t="s">
        <v>2064</v>
      </c>
      <c r="C2038" s="15">
        <v>850</v>
      </c>
      <c r="D2038" s="162">
        <f t="shared" si="31"/>
        <v>1275</v>
      </c>
      <c r="E2038" s="8"/>
    </row>
    <row r="2039" spans="2:5" s="3" customFormat="1" ht="12.75">
      <c r="B2039" s="14" t="s">
        <v>2065</v>
      </c>
      <c r="C2039" s="17">
        <v>1200</v>
      </c>
      <c r="D2039" s="162">
        <f t="shared" si="31"/>
        <v>1800</v>
      </c>
      <c r="E2039" s="8"/>
    </row>
    <row r="2040" spans="2:5" s="3" customFormat="1" ht="12.75">
      <c r="B2040" s="14" t="s">
        <v>2066</v>
      </c>
      <c r="C2040" s="17">
        <v>1450</v>
      </c>
      <c r="D2040" s="162">
        <f t="shared" si="31"/>
        <v>2175</v>
      </c>
      <c r="E2040" s="8"/>
    </row>
    <row r="2041" spans="2:5" s="3" customFormat="1" ht="12.75">
      <c r="B2041" s="14" t="s">
        <v>2067</v>
      </c>
      <c r="C2041" s="15">
        <v>650</v>
      </c>
      <c r="D2041" s="162">
        <f t="shared" si="31"/>
        <v>975</v>
      </c>
      <c r="E2041" s="8"/>
    </row>
    <row r="2042" spans="2:5" s="3" customFormat="1" ht="12.75">
      <c r="B2042" s="14" t="s">
        <v>2068</v>
      </c>
      <c r="C2042" s="15">
        <v>290</v>
      </c>
      <c r="D2042" s="162">
        <f t="shared" si="31"/>
        <v>435</v>
      </c>
      <c r="E2042" s="8"/>
    </row>
    <row r="2043" spans="2:5" s="3" customFormat="1" ht="12.75">
      <c r="B2043" s="14" t="s">
        <v>2069</v>
      </c>
      <c r="C2043" s="15">
        <v>300</v>
      </c>
      <c r="D2043" s="162">
        <f t="shared" si="31"/>
        <v>450</v>
      </c>
      <c r="E2043" s="8"/>
    </row>
    <row r="2044" spans="2:5" s="3" customFormat="1" ht="12.75">
      <c r="B2044" s="14" t="s">
        <v>2070</v>
      </c>
      <c r="C2044" s="15">
        <v>660</v>
      </c>
      <c r="D2044" s="162">
        <f t="shared" si="31"/>
        <v>990</v>
      </c>
      <c r="E2044" s="8"/>
    </row>
    <row r="2045" spans="2:5" s="3" customFormat="1" ht="12.75">
      <c r="B2045" s="14" t="s">
        <v>2071</v>
      </c>
      <c r="C2045" s="15">
        <v>980</v>
      </c>
      <c r="D2045" s="162">
        <f t="shared" si="31"/>
        <v>1470</v>
      </c>
      <c r="E2045" s="8"/>
    </row>
    <row r="2046" spans="2:5" s="3" customFormat="1" ht="12.75">
      <c r="B2046" s="14" t="s">
        <v>2072</v>
      </c>
      <c r="C2046" s="15">
        <v>43</v>
      </c>
      <c r="D2046" s="162">
        <f t="shared" si="31"/>
        <v>64.5</v>
      </c>
      <c r="E2046" s="8"/>
    </row>
    <row r="2047" spans="2:5" s="3" customFormat="1" ht="12.75">
      <c r="B2047" s="14" t="s">
        <v>2073</v>
      </c>
      <c r="C2047" s="15">
        <v>450</v>
      </c>
      <c r="D2047" s="162">
        <f t="shared" si="31"/>
        <v>675</v>
      </c>
      <c r="E2047" s="8"/>
    </row>
    <row r="2048" spans="2:5" s="3" customFormat="1" ht="15">
      <c r="B2048" s="10" t="s">
        <v>2074</v>
      </c>
      <c r="C2048" s="11"/>
      <c r="D2048" s="162">
        <f t="shared" si="31"/>
        <v>0</v>
      </c>
      <c r="E2048" s="8"/>
    </row>
    <row r="2049" spans="2:5" s="3" customFormat="1" ht="14.25">
      <c r="B2049" s="12" t="s">
        <v>2075</v>
      </c>
      <c r="C2049" s="13"/>
      <c r="D2049" s="162">
        <f t="shared" si="31"/>
        <v>0</v>
      </c>
      <c r="E2049" s="8"/>
    </row>
    <row r="2050" spans="2:5" s="3" customFormat="1" ht="12.75">
      <c r="B2050" s="14" t="s">
        <v>2076</v>
      </c>
      <c r="C2050" s="15">
        <v>40</v>
      </c>
      <c r="D2050" s="162">
        <f t="shared" si="31"/>
        <v>60</v>
      </c>
      <c r="E2050" s="8"/>
    </row>
    <row r="2051" spans="2:5" s="3" customFormat="1" ht="14.25">
      <c r="B2051" s="12" t="s">
        <v>2077</v>
      </c>
      <c r="C2051" s="13"/>
      <c r="D2051" s="162">
        <f t="shared" si="31"/>
        <v>0</v>
      </c>
      <c r="E2051" s="8"/>
    </row>
    <row r="2052" spans="2:5" s="3" customFormat="1" ht="12.75">
      <c r="B2052" s="14" t="s">
        <v>2078</v>
      </c>
      <c r="C2052" s="15">
        <v>221</v>
      </c>
      <c r="D2052" s="162">
        <f t="shared" si="31"/>
        <v>331.5</v>
      </c>
      <c r="E2052" s="8"/>
    </row>
    <row r="2053" spans="2:5" s="3" customFormat="1" ht="14.25">
      <c r="B2053" s="12" t="s">
        <v>2079</v>
      </c>
      <c r="C2053" s="13"/>
      <c r="D2053" s="162">
        <f t="shared" si="31"/>
        <v>0</v>
      </c>
      <c r="E2053" s="8"/>
    </row>
    <row r="2054" spans="2:5" s="3" customFormat="1" ht="12.75">
      <c r="B2054" s="14" t="s">
        <v>2080</v>
      </c>
      <c r="C2054" s="15">
        <v>200</v>
      </c>
      <c r="D2054" s="162">
        <f t="shared" si="31"/>
        <v>300</v>
      </c>
      <c r="E2054" s="8"/>
    </row>
    <row r="2055" spans="2:5" s="3" customFormat="1" ht="12.75">
      <c r="B2055" s="14" t="s">
        <v>2081</v>
      </c>
      <c r="C2055" s="15">
        <v>200</v>
      </c>
      <c r="D2055" s="162">
        <f t="shared" si="31"/>
        <v>300</v>
      </c>
      <c r="E2055" s="8"/>
    </row>
    <row r="2056" spans="2:5" s="3" customFormat="1" ht="12.75">
      <c r="B2056" s="14" t="s">
        <v>2082</v>
      </c>
      <c r="C2056" s="15">
        <v>260</v>
      </c>
      <c r="D2056" s="162">
        <f t="shared" si="31"/>
        <v>390</v>
      </c>
      <c r="E2056" s="8"/>
    </row>
    <row r="2057" spans="2:5" s="3" customFormat="1" ht="14.25">
      <c r="B2057" s="12" t="s">
        <v>279</v>
      </c>
      <c r="C2057" s="13"/>
      <c r="D2057" s="162">
        <f t="shared" si="31"/>
        <v>0</v>
      </c>
      <c r="E2057" s="8"/>
    </row>
    <row r="2058" spans="2:5" s="3" customFormat="1" ht="12.75">
      <c r="B2058" s="14" t="s">
        <v>2083</v>
      </c>
      <c r="C2058" s="15">
        <v>260</v>
      </c>
      <c r="D2058" s="162">
        <f t="shared" si="31"/>
        <v>390</v>
      </c>
      <c r="E2058" s="8"/>
    </row>
    <row r="2059" spans="2:5" s="3" customFormat="1" ht="14.25">
      <c r="B2059" s="12" t="s">
        <v>2084</v>
      </c>
      <c r="C2059" s="13"/>
      <c r="D2059" s="162">
        <f t="shared" si="31"/>
        <v>0</v>
      </c>
      <c r="E2059" s="8"/>
    </row>
    <row r="2060" spans="2:5" s="3" customFormat="1" ht="12.75">
      <c r="B2060" s="14" t="s">
        <v>2085</v>
      </c>
      <c r="C2060" s="15">
        <v>200</v>
      </c>
      <c r="D2060" s="162">
        <f aca="true" t="shared" si="32" ref="D2060:D2123">C2060*150%</f>
        <v>300</v>
      </c>
      <c r="E2060" s="8"/>
    </row>
    <row r="2061" spans="2:5" s="3" customFormat="1" ht="14.25">
      <c r="B2061" s="12" t="s">
        <v>2086</v>
      </c>
      <c r="C2061" s="13"/>
      <c r="D2061" s="162">
        <f t="shared" si="32"/>
        <v>0</v>
      </c>
      <c r="E2061" s="8"/>
    </row>
    <row r="2062" spans="2:5" s="3" customFormat="1" ht="12.75">
      <c r="B2062" s="14" t="s">
        <v>2087</v>
      </c>
      <c r="C2062" s="15">
        <v>290</v>
      </c>
      <c r="D2062" s="162">
        <f t="shared" si="32"/>
        <v>435</v>
      </c>
      <c r="E2062" s="8"/>
    </row>
    <row r="2063" spans="2:5" s="3" customFormat="1" ht="14.25">
      <c r="B2063" s="12" t="s">
        <v>2088</v>
      </c>
      <c r="C2063" s="13"/>
      <c r="D2063" s="162">
        <f t="shared" si="32"/>
        <v>0</v>
      </c>
      <c r="E2063" s="8"/>
    </row>
    <row r="2064" spans="2:5" s="3" customFormat="1" ht="12.75">
      <c r="B2064" s="14" t="s">
        <v>2089</v>
      </c>
      <c r="C2064" s="15">
        <v>260</v>
      </c>
      <c r="D2064" s="162">
        <f t="shared" si="32"/>
        <v>390</v>
      </c>
      <c r="E2064" s="8"/>
    </row>
    <row r="2065" spans="2:5" s="3" customFormat="1" ht="12.75">
      <c r="B2065" s="14" t="s">
        <v>2090</v>
      </c>
      <c r="C2065" s="15">
        <v>240</v>
      </c>
      <c r="D2065" s="162">
        <f t="shared" si="32"/>
        <v>360</v>
      </c>
      <c r="E2065" s="8"/>
    </row>
    <row r="2066" spans="2:5" s="3" customFormat="1" ht="12.75">
      <c r="B2066" s="14" t="s">
        <v>2091</v>
      </c>
      <c r="C2066" s="15">
        <v>240</v>
      </c>
      <c r="D2066" s="162">
        <f t="shared" si="32"/>
        <v>360</v>
      </c>
      <c r="E2066" s="8"/>
    </row>
    <row r="2067" spans="2:5" s="3" customFormat="1" ht="14.25">
      <c r="B2067" s="12" t="s">
        <v>2092</v>
      </c>
      <c r="C2067" s="13"/>
      <c r="D2067" s="162">
        <f t="shared" si="32"/>
        <v>0</v>
      </c>
      <c r="E2067" s="8"/>
    </row>
    <row r="2068" spans="2:5" s="3" customFormat="1" ht="12.75">
      <c r="B2068" s="14" t="s">
        <v>2093</v>
      </c>
      <c r="C2068" s="15">
        <v>200</v>
      </c>
      <c r="D2068" s="162">
        <f t="shared" si="32"/>
        <v>300</v>
      </c>
      <c r="E2068" s="8"/>
    </row>
    <row r="2069" spans="2:5" s="3" customFormat="1" ht="14.25">
      <c r="B2069" s="12" t="s">
        <v>2094</v>
      </c>
      <c r="C2069" s="13"/>
      <c r="D2069" s="162">
        <f t="shared" si="32"/>
        <v>0</v>
      </c>
      <c r="E2069" s="8"/>
    </row>
    <row r="2070" spans="2:5" s="3" customFormat="1" ht="12.75">
      <c r="B2070" s="14" t="s">
        <v>2095</v>
      </c>
      <c r="C2070" s="15">
        <v>210</v>
      </c>
      <c r="D2070" s="162">
        <f t="shared" si="32"/>
        <v>315</v>
      </c>
      <c r="E2070" s="8"/>
    </row>
    <row r="2071" spans="2:5" s="3" customFormat="1" ht="12.75">
      <c r="B2071" s="14" t="s">
        <v>2096</v>
      </c>
      <c r="C2071" s="15">
        <v>240</v>
      </c>
      <c r="D2071" s="162">
        <f t="shared" si="32"/>
        <v>360</v>
      </c>
      <c r="E2071" s="8"/>
    </row>
    <row r="2072" spans="2:5" s="3" customFormat="1" ht="14.25">
      <c r="B2072" s="12" t="s">
        <v>2097</v>
      </c>
      <c r="C2072" s="13"/>
      <c r="D2072" s="162">
        <f t="shared" si="32"/>
        <v>0</v>
      </c>
      <c r="E2072" s="8"/>
    </row>
    <row r="2073" spans="2:5" s="3" customFormat="1" ht="12.75">
      <c r="B2073" s="14" t="s">
        <v>2098</v>
      </c>
      <c r="C2073" s="15">
        <v>200</v>
      </c>
      <c r="D2073" s="162">
        <f t="shared" si="32"/>
        <v>300</v>
      </c>
      <c r="E2073" s="8"/>
    </row>
    <row r="2074" spans="2:5" s="3" customFormat="1" ht="14.25">
      <c r="B2074" s="12" t="s">
        <v>2099</v>
      </c>
      <c r="C2074" s="13"/>
      <c r="D2074" s="162">
        <f t="shared" si="32"/>
        <v>0</v>
      </c>
      <c r="E2074" s="8"/>
    </row>
    <row r="2075" spans="2:5" s="3" customFormat="1" ht="12.75">
      <c r="B2075" s="14" t="s">
        <v>2100</v>
      </c>
      <c r="C2075" s="15">
        <v>300</v>
      </c>
      <c r="D2075" s="162">
        <f t="shared" si="32"/>
        <v>450</v>
      </c>
      <c r="E2075" s="8"/>
    </row>
    <row r="2076" spans="2:5" s="3" customFormat="1" ht="12.75">
      <c r="B2076" s="14" t="s">
        <v>2101</v>
      </c>
      <c r="C2076" s="15">
        <v>220</v>
      </c>
      <c r="D2076" s="162">
        <f t="shared" si="32"/>
        <v>330</v>
      </c>
      <c r="E2076" s="8"/>
    </row>
    <row r="2077" spans="2:5" s="3" customFormat="1" ht="14.25">
      <c r="B2077" s="12" t="s">
        <v>2102</v>
      </c>
      <c r="C2077" s="13"/>
      <c r="D2077" s="162">
        <f t="shared" si="32"/>
        <v>0</v>
      </c>
      <c r="E2077" s="8"/>
    </row>
    <row r="2078" spans="2:5" s="3" customFormat="1" ht="12.75">
      <c r="B2078" s="14" t="s">
        <v>2103</v>
      </c>
      <c r="C2078" s="15">
        <v>270</v>
      </c>
      <c r="D2078" s="162">
        <f t="shared" si="32"/>
        <v>405</v>
      </c>
      <c r="E2078" s="8"/>
    </row>
    <row r="2079" spans="2:5" s="3" customFormat="1" ht="12.75">
      <c r="B2079" s="14" t="s">
        <v>2104</v>
      </c>
      <c r="C2079" s="15">
        <v>219</v>
      </c>
      <c r="D2079" s="162">
        <f t="shared" si="32"/>
        <v>328.5</v>
      </c>
      <c r="E2079" s="8"/>
    </row>
    <row r="2080" spans="2:5" s="3" customFormat="1" ht="12.75">
      <c r="B2080" s="14" t="s">
        <v>2105</v>
      </c>
      <c r="C2080" s="15">
        <v>330</v>
      </c>
      <c r="D2080" s="162">
        <f t="shared" si="32"/>
        <v>495</v>
      </c>
      <c r="E2080" s="8"/>
    </row>
    <row r="2081" spans="2:5" s="3" customFormat="1" ht="12.75">
      <c r="B2081" s="14" t="s">
        <v>2106</v>
      </c>
      <c r="C2081" s="15">
        <v>380</v>
      </c>
      <c r="D2081" s="162">
        <f t="shared" si="32"/>
        <v>570</v>
      </c>
      <c r="E2081" s="8"/>
    </row>
    <row r="2082" spans="2:5" s="3" customFormat="1" ht="14.25">
      <c r="B2082" s="12" t="s">
        <v>2107</v>
      </c>
      <c r="C2082" s="13"/>
      <c r="D2082" s="162">
        <f t="shared" si="32"/>
        <v>0</v>
      </c>
      <c r="E2082" s="8"/>
    </row>
    <row r="2083" spans="2:5" s="3" customFormat="1" ht="12.75">
      <c r="B2083" s="14" t="s">
        <v>2108</v>
      </c>
      <c r="C2083" s="15">
        <v>200</v>
      </c>
      <c r="D2083" s="162">
        <f t="shared" si="32"/>
        <v>300</v>
      </c>
      <c r="E2083" s="8"/>
    </row>
    <row r="2084" spans="2:5" s="3" customFormat="1" ht="14.25">
      <c r="B2084" s="12" t="s">
        <v>2109</v>
      </c>
      <c r="C2084" s="13"/>
      <c r="D2084" s="162">
        <f t="shared" si="32"/>
        <v>0</v>
      </c>
      <c r="E2084" s="8"/>
    </row>
    <row r="2085" spans="2:5" s="3" customFormat="1" ht="12.75">
      <c r="B2085" s="18" t="s">
        <v>2110</v>
      </c>
      <c r="C2085" s="19"/>
      <c r="D2085" s="162">
        <f t="shared" si="32"/>
        <v>0</v>
      </c>
      <c r="E2085" s="8"/>
    </row>
    <row r="2086" spans="2:5" s="3" customFormat="1" ht="12.75">
      <c r="B2086" s="14" t="s">
        <v>2111</v>
      </c>
      <c r="C2086" s="15">
        <v>250</v>
      </c>
      <c r="D2086" s="162">
        <f t="shared" si="32"/>
        <v>375</v>
      </c>
      <c r="E2086" s="8"/>
    </row>
    <row r="2087" spans="2:5" s="3" customFormat="1" ht="12.75">
      <c r="B2087" s="18" t="s">
        <v>2112</v>
      </c>
      <c r="C2087" s="19"/>
      <c r="D2087" s="162">
        <f t="shared" si="32"/>
        <v>0</v>
      </c>
      <c r="E2087" s="8"/>
    </row>
    <row r="2088" spans="2:5" s="3" customFormat="1" ht="12.75">
      <c r="B2088" s="14" t="s">
        <v>2113</v>
      </c>
      <c r="C2088" s="15">
        <v>300</v>
      </c>
      <c r="D2088" s="162">
        <f t="shared" si="32"/>
        <v>450</v>
      </c>
      <c r="E2088" s="8"/>
    </row>
    <row r="2089" spans="2:5" s="3" customFormat="1" ht="12.75">
      <c r="B2089" s="18" t="s">
        <v>2114</v>
      </c>
      <c r="C2089" s="19"/>
      <c r="D2089" s="162">
        <f t="shared" si="32"/>
        <v>0</v>
      </c>
      <c r="E2089" s="8"/>
    </row>
    <row r="2090" spans="2:5" s="3" customFormat="1" ht="12.75">
      <c r="B2090" s="14" t="s">
        <v>2115</v>
      </c>
      <c r="C2090" s="15">
        <v>550</v>
      </c>
      <c r="D2090" s="162">
        <f t="shared" si="32"/>
        <v>825</v>
      </c>
      <c r="E2090" s="8"/>
    </row>
    <row r="2091" spans="2:5" s="3" customFormat="1" ht="12.75">
      <c r="B2091" s="14" t="s">
        <v>2116</v>
      </c>
      <c r="C2091" s="15">
        <v>310</v>
      </c>
      <c r="D2091" s="162">
        <f t="shared" si="32"/>
        <v>465</v>
      </c>
      <c r="E2091" s="8"/>
    </row>
    <row r="2092" spans="2:5" s="3" customFormat="1" ht="12.75">
      <c r="B2092" s="18" t="s">
        <v>2117</v>
      </c>
      <c r="C2092" s="19"/>
      <c r="D2092" s="162">
        <f t="shared" si="32"/>
        <v>0</v>
      </c>
      <c r="E2092" s="8"/>
    </row>
    <row r="2093" spans="2:5" s="3" customFormat="1" ht="12.75">
      <c r="B2093" s="14" t="s">
        <v>2118</v>
      </c>
      <c r="C2093" s="15">
        <v>460</v>
      </c>
      <c r="D2093" s="162">
        <f t="shared" si="32"/>
        <v>690</v>
      </c>
      <c r="E2093" s="8"/>
    </row>
    <row r="2094" spans="2:5" s="3" customFormat="1" ht="12.75">
      <c r="B2094" s="14" t="s">
        <v>2119</v>
      </c>
      <c r="C2094" s="15">
        <v>310</v>
      </c>
      <c r="D2094" s="162">
        <f t="shared" si="32"/>
        <v>465</v>
      </c>
      <c r="E2094" s="8"/>
    </row>
    <row r="2095" spans="2:5" s="3" customFormat="1" ht="12.75">
      <c r="B2095" s="14" t="s">
        <v>2120</v>
      </c>
      <c r="C2095" s="15">
        <v>186</v>
      </c>
      <c r="D2095" s="162">
        <f t="shared" si="32"/>
        <v>279</v>
      </c>
      <c r="E2095" s="8"/>
    </row>
    <row r="2096" spans="2:5" s="3" customFormat="1" ht="12.75">
      <c r="B2096" s="14" t="s">
        <v>2121</v>
      </c>
      <c r="C2096" s="15">
        <v>530</v>
      </c>
      <c r="D2096" s="162">
        <f t="shared" si="32"/>
        <v>795</v>
      </c>
      <c r="E2096" s="8"/>
    </row>
    <row r="2097" spans="2:5" s="3" customFormat="1" ht="12.75">
      <c r="B2097" s="14" t="s">
        <v>2122</v>
      </c>
      <c r="C2097" s="15">
        <v>252</v>
      </c>
      <c r="D2097" s="162">
        <f t="shared" si="32"/>
        <v>378</v>
      </c>
      <c r="E2097" s="8"/>
    </row>
    <row r="2098" spans="2:5" s="3" customFormat="1" ht="12.75">
      <c r="B2098" s="14" t="s">
        <v>2123</v>
      </c>
      <c r="C2098" s="15">
        <v>330</v>
      </c>
      <c r="D2098" s="162">
        <f t="shared" si="32"/>
        <v>495</v>
      </c>
      <c r="E2098" s="8"/>
    </row>
    <row r="2099" spans="2:5" s="3" customFormat="1" ht="12.75">
      <c r="B2099" s="14" t="s">
        <v>2124</v>
      </c>
      <c r="C2099" s="15">
        <v>230</v>
      </c>
      <c r="D2099" s="162">
        <f t="shared" si="32"/>
        <v>345</v>
      </c>
      <c r="E2099" s="8"/>
    </row>
    <row r="2100" spans="2:5" s="3" customFormat="1" ht="12.75">
      <c r="B2100" s="14" t="s">
        <v>2125</v>
      </c>
      <c r="C2100" s="15">
        <v>200</v>
      </c>
      <c r="D2100" s="162">
        <f t="shared" si="32"/>
        <v>300</v>
      </c>
      <c r="E2100" s="8"/>
    </row>
    <row r="2101" spans="2:5" s="3" customFormat="1" ht="12.75">
      <c r="B2101" s="14" t="s">
        <v>2126</v>
      </c>
      <c r="C2101" s="15">
        <v>510</v>
      </c>
      <c r="D2101" s="162">
        <f t="shared" si="32"/>
        <v>765</v>
      </c>
      <c r="E2101" s="8"/>
    </row>
    <row r="2102" spans="2:5" s="3" customFormat="1" ht="12.75">
      <c r="B2102" s="18" t="s">
        <v>2127</v>
      </c>
      <c r="C2102" s="19"/>
      <c r="D2102" s="162">
        <f t="shared" si="32"/>
        <v>0</v>
      </c>
      <c r="E2102" s="8"/>
    </row>
    <row r="2103" spans="2:5" s="3" customFormat="1" ht="12.75">
      <c r="B2103" s="14" t="s">
        <v>2128</v>
      </c>
      <c r="C2103" s="15">
        <v>550</v>
      </c>
      <c r="D2103" s="162">
        <f t="shared" si="32"/>
        <v>825</v>
      </c>
      <c r="E2103" s="8"/>
    </row>
    <row r="2104" spans="2:5" s="3" customFormat="1" ht="12.75">
      <c r="B2104" s="14" t="s">
        <v>2129</v>
      </c>
      <c r="C2104" s="15">
        <v>540</v>
      </c>
      <c r="D2104" s="162">
        <f t="shared" si="32"/>
        <v>810</v>
      </c>
      <c r="E2104" s="8"/>
    </row>
    <row r="2105" spans="2:5" s="3" customFormat="1" ht="12.75">
      <c r="B2105" s="14" t="s">
        <v>2130</v>
      </c>
      <c r="C2105" s="15">
        <v>530</v>
      </c>
      <c r="D2105" s="162">
        <f t="shared" si="32"/>
        <v>795</v>
      </c>
      <c r="E2105" s="8"/>
    </row>
    <row r="2106" spans="2:5" s="3" customFormat="1" ht="12.75">
      <c r="B2106" s="14" t="s">
        <v>2131</v>
      </c>
      <c r="C2106" s="15">
        <v>520</v>
      </c>
      <c r="D2106" s="162">
        <f t="shared" si="32"/>
        <v>780</v>
      </c>
      <c r="E2106" s="8"/>
    </row>
    <row r="2107" spans="2:5" s="3" customFormat="1" ht="12.75">
      <c r="B2107" s="14" t="s">
        <v>2132</v>
      </c>
      <c r="C2107" s="15">
        <v>300</v>
      </c>
      <c r="D2107" s="162">
        <f t="shared" si="32"/>
        <v>450</v>
      </c>
      <c r="E2107" s="8"/>
    </row>
    <row r="2108" spans="2:5" s="3" customFormat="1" ht="12.75">
      <c r="B2108" s="18" t="s">
        <v>2133</v>
      </c>
      <c r="C2108" s="19"/>
      <c r="D2108" s="162">
        <f t="shared" si="32"/>
        <v>0</v>
      </c>
      <c r="E2108" s="8"/>
    </row>
    <row r="2109" spans="2:5" s="3" customFormat="1" ht="12.75">
      <c r="B2109" s="14" t="s">
        <v>2134</v>
      </c>
      <c r="C2109" s="15">
        <v>310</v>
      </c>
      <c r="D2109" s="162">
        <f t="shared" si="32"/>
        <v>465</v>
      </c>
      <c r="E2109" s="8"/>
    </row>
    <row r="2110" spans="2:5" s="3" customFormat="1" ht="12.75">
      <c r="B2110" s="18" t="s">
        <v>2135</v>
      </c>
      <c r="C2110" s="19"/>
      <c r="D2110" s="162">
        <f t="shared" si="32"/>
        <v>0</v>
      </c>
      <c r="E2110" s="8"/>
    </row>
    <row r="2111" spans="2:5" s="3" customFormat="1" ht="12.75">
      <c r="B2111" s="14" t="s">
        <v>2136</v>
      </c>
      <c r="C2111" s="15">
        <v>250</v>
      </c>
      <c r="D2111" s="162">
        <f t="shared" si="32"/>
        <v>375</v>
      </c>
      <c r="E2111" s="8"/>
    </row>
    <row r="2112" spans="2:5" s="3" customFormat="1" ht="12.75">
      <c r="B2112" s="14" t="s">
        <v>2137</v>
      </c>
      <c r="C2112" s="15">
        <v>330</v>
      </c>
      <c r="D2112" s="162">
        <f t="shared" si="32"/>
        <v>495</v>
      </c>
      <c r="E2112" s="8"/>
    </row>
    <row r="2113" spans="2:5" s="3" customFormat="1" ht="12.75">
      <c r="B2113" s="14" t="s">
        <v>2138</v>
      </c>
      <c r="C2113" s="15">
        <v>510</v>
      </c>
      <c r="D2113" s="162">
        <f t="shared" si="32"/>
        <v>765</v>
      </c>
      <c r="E2113" s="8"/>
    </row>
    <row r="2114" spans="2:5" s="3" customFormat="1" ht="12.75">
      <c r="B2114" s="18" t="s">
        <v>2139</v>
      </c>
      <c r="C2114" s="19"/>
      <c r="D2114" s="162">
        <f t="shared" si="32"/>
        <v>0</v>
      </c>
      <c r="E2114" s="8"/>
    </row>
    <row r="2115" spans="2:5" s="3" customFormat="1" ht="12.75">
      <c r="B2115" s="14" t="s">
        <v>2140</v>
      </c>
      <c r="C2115" s="15">
        <v>680</v>
      </c>
      <c r="D2115" s="162">
        <f t="shared" si="32"/>
        <v>1020</v>
      </c>
      <c r="E2115" s="8"/>
    </row>
    <row r="2116" spans="2:5" s="3" customFormat="1" ht="12.75">
      <c r="B2116" s="14" t="s">
        <v>2141</v>
      </c>
      <c r="C2116" s="15">
        <v>750</v>
      </c>
      <c r="D2116" s="162">
        <f t="shared" si="32"/>
        <v>1125</v>
      </c>
      <c r="E2116" s="8"/>
    </row>
    <row r="2117" spans="2:5" s="3" customFormat="1" ht="12.75">
      <c r="B2117" s="18" t="s">
        <v>2109</v>
      </c>
      <c r="C2117" s="19"/>
      <c r="D2117" s="162">
        <f t="shared" si="32"/>
        <v>0</v>
      </c>
      <c r="E2117" s="8"/>
    </row>
    <row r="2118" spans="2:5" s="3" customFormat="1" ht="12.75">
      <c r="B2118" s="14" t="s">
        <v>2142</v>
      </c>
      <c r="C2118" s="15">
        <v>240</v>
      </c>
      <c r="D2118" s="162">
        <f t="shared" si="32"/>
        <v>360</v>
      </c>
      <c r="E2118" s="8"/>
    </row>
    <row r="2119" spans="2:5" s="3" customFormat="1" ht="14.25">
      <c r="B2119" s="12" t="s">
        <v>2074</v>
      </c>
      <c r="C2119" s="13"/>
      <c r="D2119" s="162">
        <f t="shared" si="32"/>
        <v>0</v>
      </c>
      <c r="E2119" s="8"/>
    </row>
    <row r="2120" spans="2:5" s="3" customFormat="1" ht="12.75">
      <c r="B2120" s="14" t="s">
        <v>2143</v>
      </c>
      <c r="C2120" s="15">
        <v>60</v>
      </c>
      <c r="D2120" s="162">
        <f t="shared" si="32"/>
        <v>90</v>
      </c>
      <c r="E2120" s="8"/>
    </row>
    <row r="2121" spans="2:5" s="3" customFormat="1" ht="15">
      <c r="B2121" s="10" t="s">
        <v>2144</v>
      </c>
      <c r="C2121" s="11"/>
      <c r="D2121" s="162">
        <f t="shared" si="32"/>
        <v>0</v>
      </c>
      <c r="E2121" s="8"/>
    </row>
    <row r="2122" spans="2:5" s="3" customFormat="1" ht="14.25">
      <c r="B2122" s="12" t="s">
        <v>2145</v>
      </c>
      <c r="C2122" s="13"/>
      <c r="D2122" s="162">
        <f t="shared" si="32"/>
        <v>0</v>
      </c>
      <c r="E2122" s="8"/>
    </row>
    <row r="2123" spans="2:5" s="3" customFormat="1" ht="12.75">
      <c r="B2123" s="14" t="s">
        <v>2146</v>
      </c>
      <c r="C2123" s="17">
        <v>1200</v>
      </c>
      <c r="D2123" s="162">
        <f t="shared" si="32"/>
        <v>1800</v>
      </c>
      <c r="E2123" s="8"/>
    </row>
    <row r="2124" spans="2:5" s="3" customFormat="1" ht="12.75">
      <c r="B2124" s="14" t="s">
        <v>2147</v>
      </c>
      <c r="C2124" s="17">
        <v>1400</v>
      </c>
      <c r="D2124" s="162">
        <f aca="true" t="shared" si="33" ref="D2124:D2187">C2124*150%</f>
        <v>2100</v>
      </c>
      <c r="E2124" s="8"/>
    </row>
    <row r="2125" spans="2:5" s="3" customFormat="1" ht="12.75">
      <c r="B2125" s="14" t="s">
        <v>2148</v>
      </c>
      <c r="C2125" s="17">
        <v>1800</v>
      </c>
      <c r="D2125" s="162">
        <f t="shared" si="33"/>
        <v>2700</v>
      </c>
      <c r="E2125" s="8"/>
    </row>
    <row r="2126" spans="2:5" s="3" customFormat="1" ht="12.75">
      <c r="B2126" s="14" t="s">
        <v>2149</v>
      </c>
      <c r="C2126" s="17">
        <v>2400</v>
      </c>
      <c r="D2126" s="162">
        <f t="shared" si="33"/>
        <v>3600</v>
      </c>
      <c r="E2126" s="8"/>
    </row>
    <row r="2127" spans="2:5" s="3" customFormat="1" ht="12.75">
      <c r="B2127" s="14" t="s">
        <v>2150</v>
      </c>
      <c r="C2127" s="17">
        <v>2750</v>
      </c>
      <c r="D2127" s="162">
        <f t="shared" si="33"/>
        <v>4125</v>
      </c>
      <c r="E2127" s="8"/>
    </row>
    <row r="2128" spans="2:5" s="3" customFormat="1" ht="12.75">
      <c r="B2128" s="14" t="s">
        <v>2151</v>
      </c>
      <c r="C2128" s="15">
        <v>570</v>
      </c>
      <c r="D2128" s="162">
        <f t="shared" si="33"/>
        <v>855</v>
      </c>
      <c r="E2128" s="8"/>
    </row>
    <row r="2129" spans="2:5" s="3" customFormat="1" ht="12.75">
      <c r="B2129" s="14" t="s">
        <v>2152</v>
      </c>
      <c r="C2129" s="15">
        <v>900</v>
      </c>
      <c r="D2129" s="162">
        <f t="shared" si="33"/>
        <v>1350</v>
      </c>
      <c r="E2129" s="8"/>
    </row>
    <row r="2130" spans="2:5" s="3" customFormat="1" ht="12.75">
      <c r="B2130" s="14" t="s">
        <v>2153</v>
      </c>
      <c r="C2130" s="17">
        <v>1650</v>
      </c>
      <c r="D2130" s="162">
        <f t="shared" si="33"/>
        <v>2475</v>
      </c>
      <c r="E2130" s="8"/>
    </row>
    <row r="2131" spans="2:5" s="3" customFormat="1" ht="12.75">
      <c r="B2131" s="14" t="s">
        <v>2154</v>
      </c>
      <c r="C2131" s="17">
        <v>1650</v>
      </c>
      <c r="D2131" s="162">
        <f t="shared" si="33"/>
        <v>2475</v>
      </c>
      <c r="E2131" s="8"/>
    </row>
    <row r="2132" spans="2:5" s="3" customFormat="1" ht="12.75">
      <c r="B2132" s="14" t="s">
        <v>2155</v>
      </c>
      <c r="C2132" s="17">
        <v>2285</v>
      </c>
      <c r="D2132" s="162">
        <f t="shared" si="33"/>
        <v>3427.5</v>
      </c>
      <c r="E2132" s="8"/>
    </row>
    <row r="2133" spans="2:5" s="3" customFormat="1" ht="14.25">
      <c r="B2133" s="12" t="s">
        <v>2156</v>
      </c>
      <c r="C2133" s="13"/>
      <c r="D2133" s="162">
        <f t="shared" si="33"/>
        <v>0</v>
      </c>
      <c r="E2133" s="8"/>
    </row>
    <row r="2134" spans="2:5" s="3" customFormat="1" ht="12.75">
      <c r="B2134" s="18" t="s">
        <v>2157</v>
      </c>
      <c r="C2134" s="19"/>
      <c r="D2134" s="162">
        <f t="shared" si="33"/>
        <v>0</v>
      </c>
      <c r="E2134" s="8"/>
    </row>
    <row r="2135" spans="2:5" s="3" customFormat="1" ht="12.75">
      <c r="B2135" s="14" t="s">
        <v>2158</v>
      </c>
      <c r="C2135" s="17">
        <v>2300</v>
      </c>
      <c r="D2135" s="162">
        <f t="shared" si="33"/>
        <v>3450</v>
      </c>
      <c r="E2135" s="8"/>
    </row>
    <row r="2136" spans="2:5" s="3" customFormat="1" ht="12.75">
      <c r="B2136" s="14" t="s">
        <v>2159</v>
      </c>
      <c r="C2136" s="15">
        <v>819</v>
      </c>
      <c r="D2136" s="162">
        <f t="shared" si="33"/>
        <v>1228.5</v>
      </c>
      <c r="E2136" s="8"/>
    </row>
    <row r="2137" spans="2:5" s="3" customFormat="1" ht="12.75">
      <c r="B2137" s="14" t="s">
        <v>2160</v>
      </c>
      <c r="C2137" s="15">
        <v>330</v>
      </c>
      <c r="D2137" s="162">
        <f t="shared" si="33"/>
        <v>495</v>
      </c>
      <c r="E2137" s="8"/>
    </row>
    <row r="2138" spans="2:5" s="3" customFormat="1" ht="12.75">
      <c r="B2138" s="14" t="s">
        <v>2161</v>
      </c>
      <c r="C2138" s="15">
        <v>395</v>
      </c>
      <c r="D2138" s="162">
        <f t="shared" si="33"/>
        <v>592.5</v>
      </c>
      <c r="E2138" s="8"/>
    </row>
    <row r="2139" spans="2:5" s="3" customFormat="1" ht="12.75">
      <c r="B2139" s="14" t="s">
        <v>2162</v>
      </c>
      <c r="C2139" s="15">
        <v>560</v>
      </c>
      <c r="D2139" s="162">
        <f t="shared" si="33"/>
        <v>840</v>
      </c>
      <c r="E2139" s="8"/>
    </row>
    <row r="2140" spans="2:5" s="3" customFormat="1" ht="12.75">
      <c r="B2140" s="14" t="s">
        <v>2163</v>
      </c>
      <c r="C2140" s="15">
        <v>60</v>
      </c>
      <c r="D2140" s="162">
        <f t="shared" si="33"/>
        <v>90</v>
      </c>
      <c r="E2140" s="8"/>
    </row>
    <row r="2141" spans="2:5" s="3" customFormat="1" ht="12.75">
      <c r="B2141" s="14" t="s">
        <v>2164</v>
      </c>
      <c r="C2141" s="15">
        <v>60</v>
      </c>
      <c r="D2141" s="162">
        <f t="shared" si="33"/>
        <v>90</v>
      </c>
      <c r="E2141" s="8"/>
    </row>
    <row r="2142" spans="2:5" s="3" customFormat="1" ht="12.75">
      <c r="B2142" s="14" t="s">
        <v>2165</v>
      </c>
      <c r="C2142" s="15">
        <v>60</v>
      </c>
      <c r="D2142" s="162">
        <f t="shared" si="33"/>
        <v>90</v>
      </c>
      <c r="E2142" s="8"/>
    </row>
    <row r="2143" spans="2:5" s="3" customFormat="1" ht="12.75">
      <c r="B2143" s="14" t="s">
        <v>2166</v>
      </c>
      <c r="C2143" s="15">
        <v>417</v>
      </c>
      <c r="D2143" s="162">
        <f t="shared" si="33"/>
        <v>625.5</v>
      </c>
      <c r="E2143" s="8"/>
    </row>
    <row r="2144" spans="2:5" s="3" customFormat="1" ht="12.75">
      <c r="B2144" s="14" t="s">
        <v>2167</v>
      </c>
      <c r="C2144" s="17">
        <v>2690</v>
      </c>
      <c r="D2144" s="162">
        <f t="shared" si="33"/>
        <v>4035</v>
      </c>
      <c r="E2144" s="8"/>
    </row>
    <row r="2145" spans="2:5" s="3" customFormat="1" ht="12.75">
      <c r="B2145" s="14" t="s">
        <v>2168</v>
      </c>
      <c r="C2145" s="15">
        <v>144</v>
      </c>
      <c r="D2145" s="162">
        <f t="shared" si="33"/>
        <v>216</v>
      </c>
      <c r="E2145" s="8"/>
    </row>
    <row r="2146" spans="2:5" s="3" customFormat="1" ht="12.75">
      <c r="B2146" s="14" t="s">
        <v>2169</v>
      </c>
      <c r="C2146" s="15">
        <v>186</v>
      </c>
      <c r="D2146" s="162">
        <f t="shared" si="33"/>
        <v>279</v>
      </c>
      <c r="E2146" s="8"/>
    </row>
    <row r="2147" spans="2:5" s="3" customFormat="1" ht="12.75">
      <c r="B2147" s="14" t="s">
        <v>2170</v>
      </c>
      <c r="C2147" s="15">
        <v>165</v>
      </c>
      <c r="D2147" s="162">
        <f t="shared" si="33"/>
        <v>247.5</v>
      </c>
      <c r="E2147" s="8"/>
    </row>
    <row r="2148" spans="2:5" s="3" customFormat="1" ht="12.75">
      <c r="B2148" s="18" t="s">
        <v>2171</v>
      </c>
      <c r="C2148" s="19"/>
      <c r="D2148" s="162">
        <f t="shared" si="33"/>
        <v>0</v>
      </c>
      <c r="E2148" s="8"/>
    </row>
    <row r="2149" spans="2:5" s="3" customFormat="1" ht="12.75">
      <c r="B2149" s="14" t="s">
        <v>2172</v>
      </c>
      <c r="C2149" s="17">
        <v>3840</v>
      </c>
      <c r="D2149" s="162">
        <f t="shared" si="33"/>
        <v>5760</v>
      </c>
      <c r="E2149" s="8"/>
    </row>
    <row r="2150" spans="2:5" s="3" customFormat="1" ht="12.75">
      <c r="B2150" s="14" t="s">
        <v>2173</v>
      </c>
      <c r="C2150" s="17">
        <v>2220</v>
      </c>
      <c r="D2150" s="162">
        <f t="shared" si="33"/>
        <v>3330</v>
      </c>
      <c r="E2150" s="8"/>
    </row>
    <row r="2151" spans="2:5" s="3" customFormat="1" ht="12.75">
      <c r="B2151" s="14" t="s">
        <v>2174</v>
      </c>
      <c r="C2151" s="17">
        <v>3720</v>
      </c>
      <c r="D2151" s="162">
        <f t="shared" si="33"/>
        <v>5580</v>
      </c>
      <c r="E2151" s="8"/>
    </row>
    <row r="2152" spans="2:5" s="3" customFormat="1" ht="12.75">
      <c r="B2152" s="14" t="s">
        <v>2175</v>
      </c>
      <c r="C2152" s="17">
        <v>2025</v>
      </c>
      <c r="D2152" s="162">
        <f t="shared" si="33"/>
        <v>3037.5</v>
      </c>
      <c r="E2152" s="8"/>
    </row>
    <row r="2153" spans="2:5" s="3" customFormat="1" ht="12.75">
      <c r="B2153" s="18" t="s">
        <v>2176</v>
      </c>
      <c r="C2153" s="19"/>
      <c r="D2153" s="162">
        <f t="shared" si="33"/>
        <v>0</v>
      </c>
      <c r="E2153" s="8"/>
    </row>
    <row r="2154" spans="2:5" s="3" customFormat="1" ht="12.75">
      <c r="B2154" s="14" t="s">
        <v>2177</v>
      </c>
      <c r="C2154" s="15">
        <v>590</v>
      </c>
      <c r="D2154" s="162">
        <f t="shared" si="33"/>
        <v>885</v>
      </c>
      <c r="E2154" s="8"/>
    </row>
    <row r="2155" spans="2:5" s="3" customFormat="1" ht="12.75">
      <c r="B2155" s="14" t="s">
        <v>2178</v>
      </c>
      <c r="C2155" s="15">
        <v>396</v>
      </c>
      <c r="D2155" s="162">
        <f t="shared" si="33"/>
        <v>594</v>
      </c>
      <c r="E2155" s="8"/>
    </row>
    <row r="2156" spans="2:5" s="3" customFormat="1" ht="14.25">
      <c r="B2156" s="12" t="s">
        <v>2179</v>
      </c>
      <c r="C2156" s="13"/>
      <c r="D2156" s="162">
        <f t="shared" si="33"/>
        <v>0</v>
      </c>
      <c r="E2156" s="8"/>
    </row>
    <row r="2157" spans="2:5" s="3" customFormat="1" ht="12.75">
      <c r="B2157" s="14" t="s">
        <v>2180</v>
      </c>
      <c r="C2157" s="15">
        <v>390</v>
      </c>
      <c r="D2157" s="162">
        <f t="shared" si="33"/>
        <v>585</v>
      </c>
      <c r="E2157" s="8"/>
    </row>
    <row r="2158" spans="2:5" s="3" customFormat="1" ht="12.75">
      <c r="B2158" s="14" t="s">
        <v>2181</v>
      </c>
      <c r="C2158" s="15">
        <v>130</v>
      </c>
      <c r="D2158" s="162">
        <f t="shared" si="33"/>
        <v>195</v>
      </c>
      <c r="E2158" s="8"/>
    </row>
    <row r="2159" spans="2:5" s="3" customFormat="1" ht="12.75">
      <c r="B2159" s="14" t="s">
        <v>2182</v>
      </c>
      <c r="C2159" s="15">
        <v>400</v>
      </c>
      <c r="D2159" s="162">
        <f t="shared" si="33"/>
        <v>600</v>
      </c>
      <c r="E2159" s="8"/>
    </row>
    <row r="2160" spans="2:5" s="3" customFormat="1" ht="14.25">
      <c r="B2160" s="12" t="s">
        <v>2183</v>
      </c>
      <c r="C2160" s="13"/>
      <c r="D2160" s="162">
        <f t="shared" si="33"/>
        <v>0</v>
      </c>
      <c r="E2160" s="8"/>
    </row>
    <row r="2161" spans="2:5" s="3" customFormat="1" ht="12.75">
      <c r="B2161" s="14" t="s">
        <v>2184</v>
      </c>
      <c r="C2161" s="17">
        <v>4410</v>
      </c>
      <c r="D2161" s="162">
        <f t="shared" si="33"/>
        <v>6615</v>
      </c>
      <c r="E2161" s="8"/>
    </row>
    <row r="2162" spans="2:5" s="3" customFormat="1" ht="14.25">
      <c r="B2162" s="12" t="s">
        <v>2185</v>
      </c>
      <c r="C2162" s="13"/>
      <c r="D2162" s="162">
        <f t="shared" si="33"/>
        <v>0</v>
      </c>
      <c r="E2162" s="8"/>
    </row>
    <row r="2163" spans="2:5" s="3" customFormat="1" ht="12.75">
      <c r="B2163" s="14" t="s">
        <v>2186</v>
      </c>
      <c r="C2163" s="15">
        <v>773</v>
      </c>
      <c r="D2163" s="162">
        <f t="shared" si="33"/>
        <v>1159.5</v>
      </c>
      <c r="E2163" s="8"/>
    </row>
    <row r="2164" spans="2:5" s="3" customFormat="1" ht="12.75">
      <c r="B2164" s="14" t="s">
        <v>2187</v>
      </c>
      <c r="C2164" s="15">
        <v>400</v>
      </c>
      <c r="D2164" s="162">
        <f t="shared" si="33"/>
        <v>600</v>
      </c>
      <c r="E2164" s="8"/>
    </row>
    <row r="2165" spans="2:5" s="3" customFormat="1" ht="12.75">
      <c r="B2165" s="14" t="s">
        <v>2188</v>
      </c>
      <c r="C2165" s="15">
        <v>600</v>
      </c>
      <c r="D2165" s="162">
        <f t="shared" si="33"/>
        <v>900</v>
      </c>
      <c r="E2165" s="8"/>
    </row>
    <row r="2166" spans="2:5" s="3" customFormat="1" ht="12.75">
      <c r="B2166" s="14" t="s">
        <v>2189</v>
      </c>
      <c r="C2166" s="15">
        <v>450</v>
      </c>
      <c r="D2166" s="162">
        <f t="shared" si="33"/>
        <v>675</v>
      </c>
      <c r="E2166" s="8"/>
    </row>
    <row r="2167" spans="2:5" s="3" customFormat="1" ht="12.75">
      <c r="B2167" s="14" t="s">
        <v>2190</v>
      </c>
      <c r="C2167" s="15">
        <v>848</v>
      </c>
      <c r="D2167" s="162">
        <f t="shared" si="33"/>
        <v>1272</v>
      </c>
      <c r="E2167" s="8"/>
    </row>
    <row r="2168" spans="2:5" s="3" customFormat="1" ht="12.75">
      <c r="B2168" s="14" t="s">
        <v>2191</v>
      </c>
      <c r="C2168" s="15">
        <v>750</v>
      </c>
      <c r="D2168" s="162">
        <f t="shared" si="33"/>
        <v>1125</v>
      </c>
      <c r="E2168" s="8"/>
    </row>
    <row r="2169" spans="2:5" s="3" customFormat="1" ht="12.75">
      <c r="B2169" s="14" t="s">
        <v>2192</v>
      </c>
      <c r="C2169" s="15">
        <v>990</v>
      </c>
      <c r="D2169" s="162">
        <f t="shared" si="33"/>
        <v>1485</v>
      </c>
      <c r="E2169" s="8"/>
    </row>
    <row r="2170" spans="2:5" s="3" customFormat="1" ht="12.75">
      <c r="B2170" s="14" t="s">
        <v>2193</v>
      </c>
      <c r="C2170" s="17">
        <v>1285</v>
      </c>
      <c r="D2170" s="162">
        <f t="shared" si="33"/>
        <v>1927.5</v>
      </c>
      <c r="E2170" s="8"/>
    </row>
    <row r="2171" spans="2:5" s="3" customFormat="1" ht="12.75">
      <c r="B2171" s="14" t="s">
        <v>2194</v>
      </c>
      <c r="C2171" s="15">
        <v>210</v>
      </c>
      <c r="D2171" s="162">
        <f t="shared" si="33"/>
        <v>315</v>
      </c>
      <c r="E2171" s="8"/>
    </row>
    <row r="2172" spans="2:5" s="3" customFormat="1" ht="14.25">
      <c r="B2172" s="12" t="s">
        <v>2195</v>
      </c>
      <c r="C2172" s="13"/>
      <c r="D2172" s="162">
        <f t="shared" si="33"/>
        <v>0</v>
      </c>
      <c r="E2172" s="8"/>
    </row>
    <row r="2173" spans="2:5" s="3" customFormat="1" ht="12.75">
      <c r="B2173" s="14" t="s">
        <v>2196</v>
      </c>
      <c r="C2173" s="17">
        <v>5550</v>
      </c>
      <c r="D2173" s="162">
        <f t="shared" si="33"/>
        <v>8325</v>
      </c>
      <c r="E2173" s="8"/>
    </row>
    <row r="2174" spans="2:5" s="3" customFormat="1" ht="14.25">
      <c r="B2174" s="12" t="s">
        <v>2197</v>
      </c>
      <c r="C2174" s="13"/>
      <c r="D2174" s="162">
        <f t="shared" si="33"/>
        <v>0</v>
      </c>
      <c r="E2174" s="8"/>
    </row>
    <row r="2175" spans="2:5" s="3" customFormat="1" ht="12.75">
      <c r="B2175" s="18" t="s">
        <v>2198</v>
      </c>
      <c r="C2175" s="19"/>
      <c r="D2175" s="162">
        <f t="shared" si="33"/>
        <v>0</v>
      </c>
      <c r="E2175" s="8"/>
    </row>
    <row r="2176" spans="2:5" s="3" customFormat="1" ht="12.75">
      <c r="B2176" s="14" t="s">
        <v>2199</v>
      </c>
      <c r="C2176" s="15">
        <v>118</v>
      </c>
      <c r="D2176" s="162">
        <f t="shared" si="33"/>
        <v>177</v>
      </c>
      <c r="E2176" s="8"/>
    </row>
    <row r="2177" spans="2:5" s="3" customFormat="1" ht="12.75">
      <c r="B2177" s="14" t="s">
        <v>2200</v>
      </c>
      <c r="C2177" s="15">
        <v>260</v>
      </c>
      <c r="D2177" s="162">
        <f t="shared" si="33"/>
        <v>390</v>
      </c>
      <c r="E2177" s="8"/>
    </row>
    <row r="2178" spans="2:5" s="3" customFormat="1" ht="12.75">
      <c r="B2178" s="14" t="s">
        <v>2201</v>
      </c>
      <c r="C2178" s="15">
        <v>260</v>
      </c>
      <c r="D2178" s="162">
        <f t="shared" si="33"/>
        <v>390</v>
      </c>
      <c r="E2178" s="8"/>
    </row>
    <row r="2179" spans="2:5" s="3" customFormat="1" ht="12.75">
      <c r="B2179" s="14" t="s">
        <v>2202</v>
      </c>
      <c r="C2179" s="15">
        <v>760</v>
      </c>
      <c r="D2179" s="162">
        <f t="shared" si="33"/>
        <v>1140</v>
      </c>
      <c r="E2179" s="8"/>
    </row>
    <row r="2180" spans="2:5" s="3" customFormat="1" ht="12.75">
      <c r="B2180" s="18" t="s">
        <v>2197</v>
      </c>
      <c r="C2180" s="19"/>
      <c r="D2180" s="162">
        <f t="shared" si="33"/>
        <v>0</v>
      </c>
      <c r="E2180" s="8"/>
    </row>
    <row r="2181" spans="2:5" s="3" customFormat="1" ht="12.75">
      <c r="B2181" s="14" t="s">
        <v>2203</v>
      </c>
      <c r="C2181" s="15">
        <v>190</v>
      </c>
      <c r="D2181" s="162">
        <f t="shared" si="33"/>
        <v>285</v>
      </c>
      <c r="E2181" s="8"/>
    </row>
    <row r="2182" spans="2:5" s="3" customFormat="1" ht="14.25">
      <c r="B2182" s="12" t="s">
        <v>2204</v>
      </c>
      <c r="C2182" s="13"/>
      <c r="D2182" s="162">
        <f t="shared" si="33"/>
        <v>0</v>
      </c>
      <c r="E2182" s="8"/>
    </row>
    <row r="2183" spans="2:5" s="3" customFormat="1" ht="12.75">
      <c r="B2183" s="18" t="s">
        <v>2205</v>
      </c>
      <c r="C2183" s="19"/>
      <c r="D2183" s="162">
        <f t="shared" si="33"/>
        <v>0</v>
      </c>
      <c r="E2183" s="8"/>
    </row>
    <row r="2184" spans="2:5" s="3" customFormat="1" ht="12.75">
      <c r="B2184" s="52" t="s">
        <v>2206</v>
      </c>
      <c r="C2184" s="53"/>
      <c r="D2184" s="162">
        <f t="shared" si="33"/>
        <v>0</v>
      </c>
      <c r="E2184" s="8"/>
    </row>
    <row r="2185" spans="2:5" s="3" customFormat="1" ht="12.75">
      <c r="B2185" s="14" t="s">
        <v>2207</v>
      </c>
      <c r="C2185" s="15">
        <v>160</v>
      </c>
      <c r="D2185" s="162">
        <f t="shared" si="33"/>
        <v>240</v>
      </c>
      <c r="E2185" s="8"/>
    </row>
    <row r="2186" spans="2:5" s="3" customFormat="1" ht="12.75">
      <c r="B2186" s="14" t="s">
        <v>2208</v>
      </c>
      <c r="C2186" s="15">
        <v>80</v>
      </c>
      <c r="D2186" s="162">
        <f t="shared" si="33"/>
        <v>120</v>
      </c>
      <c r="E2186" s="8"/>
    </row>
    <row r="2187" spans="2:5" s="3" customFormat="1" ht="12.75">
      <c r="B2187" s="14" t="s">
        <v>2209</v>
      </c>
      <c r="C2187" s="15">
        <v>70</v>
      </c>
      <c r="D2187" s="162">
        <f t="shared" si="33"/>
        <v>105</v>
      </c>
      <c r="E2187" s="8"/>
    </row>
    <row r="2188" spans="2:5" s="3" customFormat="1" ht="12.75">
      <c r="B2188" s="14" t="s">
        <v>2210</v>
      </c>
      <c r="C2188" s="15">
        <v>80</v>
      </c>
      <c r="D2188" s="162">
        <f aca="true" t="shared" si="34" ref="D2188:D2251">C2188*150%</f>
        <v>120</v>
      </c>
      <c r="E2188" s="8"/>
    </row>
    <row r="2189" spans="2:5" s="3" customFormat="1" ht="12.75">
      <c r="B2189" s="14" t="s">
        <v>2211</v>
      </c>
      <c r="C2189" s="15">
        <v>90</v>
      </c>
      <c r="D2189" s="162">
        <f t="shared" si="34"/>
        <v>135</v>
      </c>
      <c r="E2189" s="8"/>
    </row>
    <row r="2190" spans="2:5" s="3" customFormat="1" ht="12.75">
      <c r="B2190" s="14" t="s">
        <v>2212</v>
      </c>
      <c r="C2190" s="15">
        <v>310</v>
      </c>
      <c r="D2190" s="162">
        <f t="shared" si="34"/>
        <v>465</v>
      </c>
      <c r="E2190" s="8"/>
    </row>
    <row r="2191" spans="2:5" s="3" customFormat="1" ht="12.75">
      <c r="B2191" s="14" t="s">
        <v>2213</v>
      </c>
      <c r="C2191" s="15">
        <v>80</v>
      </c>
      <c r="D2191" s="162">
        <f t="shared" si="34"/>
        <v>120</v>
      </c>
      <c r="E2191" s="8"/>
    </row>
    <row r="2192" spans="2:5" s="3" customFormat="1" ht="12.75">
      <c r="B2192" s="14" t="s">
        <v>2214</v>
      </c>
      <c r="C2192" s="15">
        <v>100</v>
      </c>
      <c r="D2192" s="162">
        <f t="shared" si="34"/>
        <v>150</v>
      </c>
      <c r="E2192" s="8"/>
    </row>
    <row r="2193" spans="2:5" s="3" customFormat="1" ht="12.75">
      <c r="B2193" s="14" t="s">
        <v>2215</v>
      </c>
      <c r="C2193" s="15">
        <v>80</v>
      </c>
      <c r="D2193" s="162">
        <f t="shared" si="34"/>
        <v>120</v>
      </c>
      <c r="E2193" s="8"/>
    </row>
    <row r="2194" spans="2:5" s="3" customFormat="1" ht="12.75">
      <c r="B2194" s="14" t="s">
        <v>2216</v>
      </c>
      <c r="C2194" s="15">
        <v>70</v>
      </c>
      <c r="D2194" s="162">
        <f t="shared" si="34"/>
        <v>105</v>
      </c>
      <c r="E2194" s="8"/>
    </row>
    <row r="2195" spans="2:5" s="3" customFormat="1" ht="12.75">
      <c r="B2195" s="14" t="s">
        <v>2217</v>
      </c>
      <c r="C2195" s="15">
        <v>60</v>
      </c>
      <c r="D2195" s="162">
        <f t="shared" si="34"/>
        <v>90</v>
      </c>
      <c r="E2195" s="8"/>
    </row>
    <row r="2196" spans="2:5" s="3" customFormat="1" ht="12.75">
      <c r="B2196" s="14" t="s">
        <v>2218</v>
      </c>
      <c r="C2196" s="15">
        <v>80</v>
      </c>
      <c r="D2196" s="162">
        <f t="shared" si="34"/>
        <v>120</v>
      </c>
      <c r="E2196" s="8"/>
    </row>
    <row r="2197" spans="2:5" s="3" customFormat="1" ht="12.75">
      <c r="B2197" s="14" t="s">
        <v>2219</v>
      </c>
      <c r="C2197" s="15">
        <v>70</v>
      </c>
      <c r="D2197" s="162">
        <f t="shared" si="34"/>
        <v>105</v>
      </c>
      <c r="E2197" s="8"/>
    </row>
    <row r="2198" spans="2:5" s="3" customFormat="1" ht="12.75">
      <c r="B2198" s="14" t="s">
        <v>2220</v>
      </c>
      <c r="C2198" s="15">
        <v>80</v>
      </c>
      <c r="D2198" s="162">
        <f t="shared" si="34"/>
        <v>120</v>
      </c>
      <c r="E2198" s="8"/>
    </row>
    <row r="2199" spans="2:5" s="3" customFormat="1" ht="12.75">
      <c r="B2199" s="14" t="s">
        <v>2221</v>
      </c>
      <c r="C2199" s="15">
        <v>90</v>
      </c>
      <c r="D2199" s="162">
        <f t="shared" si="34"/>
        <v>135</v>
      </c>
      <c r="E2199" s="8"/>
    </row>
    <row r="2200" spans="2:5" s="3" customFormat="1" ht="12.75">
      <c r="B2200" s="14" t="s">
        <v>2222</v>
      </c>
      <c r="C2200" s="15">
        <v>80</v>
      </c>
      <c r="D2200" s="162">
        <f t="shared" si="34"/>
        <v>120</v>
      </c>
      <c r="E2200" s="8"/>
    </row>
    <row r="2201" spans="2:5" s="3" customFormat="1" ht="12.75">
      <c r="B2201" s="14" t="s">
        <v>2223</v>
      </c>
      <c r="C2201" s="15">
        <v>120</v>
      </c>
      <c r="D2201" s="162">
        <f t="shared" si="34"/>
        <v>180</v>
      </c>
      <c r="E2201" s="8"/>
    </row>
    <row r="2202" spans="2:5" s="3" customFormat="1" ht="12.75">
      <c r="B2202" s="14" t="s">
        <v>2224</v>
      </c>
      <c r="C2202" s="15">
        <v>110</v>
      </c>
      <c r="D2202" s="162">
        <f t="shared" si="34"/>
        <v>165</v>
      </c>
      <c r="E2202" s="8"/>
    </row>
    <row r="2203" spans="2:5" s="3" customFormat="1" ht="12.75">
      <c r="B2203" s="14" t="s">
        <v>2225</v>
      </c>
      <c r="C2203" s="15">
        <v>110</v>
      </c>
      <c r="D2203" s="162">
        <f t="shared" si="34"/>
        <v>165</v>
      </c>
      <c r="E2203" s="8"/>
    </row>
    <row r="2204" spans="2:5" s="3" customFormat="1" ht="12.75">
      <c r="B2204" s="14" t="s">
        <v>2226</v>
      </c>
      <c r="C2204" s="15">
        <v>110</v>
      </c>
      <c r="D2204" s="162">
        <f t="shared" si="34"/>
        <v>165</v>
      </c>
      <c r="E2204" s="8"/>
    </row>
    <row r="2205" spans="2:5" s="3" customFormat="1" ht="12.75">
      <c r="B2205" s="14" t="s">
        <v>2227</v>
      </c>
      <c r="C2205" s="15">
        <v>70</v>
      </c>
      <c r="D2205" s="162">
        <f t="shared" si="34"/>
        <v>105</v>
      </c>
      <c r="E2205" s="8"/>
    </row>
    <row r="2206" spans="2:5" s="3" customFormat="1" ht="12.75">
      <c r="B2206" s="52" t="s">
        <v>2205</v>
      </c>
      <c r="C2206" s="53"/>
      <c r="D2206" s="162">
        <f t="shared" si="34"/>
        <v>0</v>
      </c>
      <c r="E2206" s="8"/>
    </row>
    <row r="2207" spans="2:5" s="3" customFormat="1" ht="12.75">
      <c r="B2207" s="14" t="s">
        <v>2228</v>
      </c>
      <c r="C2207" s="15">
        <v>270</v>
      </c>
      <c r="D2207" s="162">
        <f t="shared" si="34"/>
        <v>405</v>
      </c>
      <c r="E2207" s="8"/>
    </row>
    <row r="2208" spans="2:5" s="3" customFormat="1" ht="12.75">
      <c r="B2208" s="14" t="s">
        <v>2229</v>
      </c>
      <c r="C2208" s="15">
        <v>77</v>
      </c>
      <c r="D2208" s="162">
        <f t="shared" si="34"/>
        <v>115.5</v>
      </c>
      <c r="E2208" s="8"/>
    </row>
    <row r="2209" spans="2:5" s="3" customFormat="1" ht="12.75">
      <c r="B2209" s="14" t="s">
        <v>2230</v>
      </c>
      <c r="C2209" s="15">
        <v>80</v>
      </c>
      <c r="D2209" s="162">
        <f t="shared" si="34"/>
        <v>120</v>
      </c>
      <c r="E2209" s="8"/>
    </row>
    <row r="2210" spans="2:5" s="3" customFormat="1" ht="12.75">
      <c r="B2210" s="14" t="s">
        <v>2231</v>
      </c>
      <c r="C2210" s="15">
        <v>80</v>
      </c>
      <c r="D2210" s="162">
        <f t="shared" si="34"/>
        <v>120</v>
      </c>
      <c r="E2210" s="8"/>
    </row>
    <row r="2211" spans="2:5" s="3" customFormat="1" ht="12.75">
      <c r="B2211" s="14" t="s">
        <v>2232</v>
      </c>
      <c r="C2211" s="15">
        <v>77</v>
      </c>
      <c r="D2211" s="162">
        <f t="shared" si="34"/>
        <v>115.5</v>
      </c>
      <c r="E2211" s="8"/>
    </row>
    <row r="2212" spans="2:5" s="3" customFormat="1" ht="12.75">
      <c r="B2212" s="14" t="s">
        <v>2233</v>
      </c>
      <c r="C2212" s="15">
        <v>90</v>
      </c>
      <c r="D2212" s="162">
        <f t="shared" si="34"/>
        <v>135</v>
      </c>
      <c r="E2212" s="8"/>
    </row>
    <row r="2213" spans="2:5" s="3" customFormat="1" ht="12.75">
      <c r="B2213" s="14" t="s">
        <v>2234</v>
      </c>
      <c r="C2213" s="15">
        <v>90</v>
      </c>
      <c r="D2213" s="162">
        <f t="shared" si="34"/>
        <v>135</v>
      </c>
      <c r="E2213" s="8"/>
    </row>
    <row r="2214" spans="2:5" s="3" customFormat="1" ht="12.75">
      <c r="B2214" s="14" t="s">
        <v>2235</v>
      </c>
      <c r="C2214" s="15">
        <v>90</v>
      </c>
      <c r="D2214" s="162">
        <f t="shared" si="34"/>
        <v>135</v>
      </c>
      <c r="E2214" s="8"/>
    </row>
    <row r="2215" spans="2:5" s="3" customFormat="1" ht="12.75">
      <c r="B2215" s="14" t="s">
        <v>2236</v>
      </c>
      <c r="C2215" s="15">
        <v>110</v>
      </c>
      <c r="D2215" s="162">
        <f t="shared" si="34"/>
        <v>165</v>
      </c>
      <c r="E2215" s="8"/>
    </row>
    <row r="2216" spans="2:5" s="3" customFormat="1" ht="12.75">
      <c r="B2216" s="14" t="s">
        <v>2237</v>
      </c>
      <c r="C2216" s="15">
        <v>110</v>
      </c>
      <c r="D2216" s="162">
        <f t="shared" si="34"/>
        <v>165</v>
      </c>
      <c r="E2216" s="8"/>
    </row>
    <row r="2217" spans="2:5" s="3" customFormat="1" ht="12.75">
      <c r="B2217" s="14" t="s">
        <v>2238</v>
      </c>
      <c r="C2217" s="15">
        <v>116</v>
      </c>
      <c r="D2217" s="162">
        <f t="shared" si="34"/>
        <v>174</v>
      </c>
      <c r="E2217" s="8"/>
    </row>
    <row r="2218" spans="2:5" s="3" customFormat="1" ht="12.75">
      <c r="B2218" s="14" t="s">
        <v>2239</v>
      </c>
      <c r="C2218" s="15">
        <v>116</v>
      </c>
      <c r="D2218" s="162">
        <f t="shared" si="34"/>
        <v>174</v>
      </c>
      <c r="E2218" s="8"/>
    </row>
    <row r="2219" spans="2:5" s="3" customFormat="1" ht="12.75">
      <c r="B2219" s="14" t="s">
        <v>2240</v>
      </c>
      <c r="C2219" s="15">
        <v>70</v>
      </c>
      <c r="D2219" s="162">
        <f t="shared" si="34"/>
        <v>105</v>
      </c>
      <c r="E2219" s="8"/>
    </row>
    <row r="2220" spans="2:5" s="3" customFormat="1" ht="12.75">
      <c r="B2220" s="14" t="s">
        <v>2241</v>
      </c>
      <c r="C2220" s="15">
        <v>70</v>
      </c>
      <c r="D2220" s="162">
        <f t="shared" si="34"/>
        <v>105</v>
      </c>
      <c r="E2220" s="8"/>
    </row>
    <row r="2221" spans="2:5" s="3" customFormat="1" ht="12.75">
      <c r="B2221" s="14" t="s">
        <v>2242</v>
      </c>
      <c r="C2221" s="15">
        <v>70</v>
      </c>
      <c r="D2221" s="162">
        <f t="shared" si="34"/>
        <v>105</v>
      </c>
      <c r="E2221" s="8"/>
    </row>
    <row r="2222" spans="2:5" s="3" customFormat="1" ht="12.75">
      <c r="B2222" s="14" t="s">
        <v>2243</v>
      </c>
      <c r="C2222" s="15">
        <v>70</v>
      </c>
      <c r="D2222" s="162">
        <f t="shared" si="34"/>
        <v>105</v>
      </c>
      <c r="E2222" s="8"/>
    </row>
    <row r="2223" spans="2:5" s="3" customFormat="1" ht="12.75">
      <c r="B2223" s="14" t="s">
        <v>2244</v>
      </c>
      <c r="C2223" s="15">
        <v>100</v>
      </c>
      <c r="D2223" s="162">
        <f t="shared" si="34"/>
        <v>150</v>
      </c>
      <c r="E2223" s="8"/>
    </row>
    <row r="2224" spans="2:5" s="3" customFormat="1" ht="12.75">
      <c r="B2224" s="14" t="s">
        <v>2245</v>
      </c>
      <c r="C2224" s="15">
        <v>70</v>
      </c>
      <c r="D2224" s="162">
        <f t="shared" si="34"/>
        <v>105</v>
      </c>
      <c r="E2224" s="8"/>
    </row>
    <row r="2225" spans="2:5" s="3" customFormat="1" ht="12.75">
      <c r="B2225" s="14" t="s">
        <v>2246</v>
      </c>
      <c r="C2225" s="15">
        <v>50</v>
      </c>
      <c r="D2225" s="162">
        <f t="shared" si="34"/>
        <v>75</v>
      </c>
      <c r="E2225" s="8"/>
    </row>
    <row r="2226" spans="2:5" s="3" customFormat="1" ht="12.75">
      <c r="B2226" s="14" t="s">
        <v>2247</v>
      </c>
      <c r="C2226" s="15">
        <v>60</v>
      </c>
      <c r="D2226" s="162">
        <f t="shared" si="34"/>
        <v>90</v>
      </c>
      <c r="E2226" s="8"/>
    </row>
    <row r="2227" spans="2:5" s="3" customFormat="1" ht="12.75">
      <c r="B2227" s="14" t="s">
        <v>2248</v>
      </c>
      <c r="C2227" s="15">
        <v>84</v>
      </c>
      <c r="D2227" s="162">
        <f t="shared" si="34"/>
        <v>126</v>
      </c>
      <c r="E2227" s="8"/>
    </row>
    <row r="2228" spans="2:5" s="3" customFormat="1" ht="12.75">
      <c r="B2228" s="14" t="s">
        <v>2249</v>
      </c>
      <c r="C2228" s="15">
        <v>87</v>
      </c>
      <c r="D2228" s="162">
        <f t="shared" si="34"/>
        <v>130.5</v>
      </c>
      <c r="E2228" s="8"/>
    </row>
    <row r="2229" spans="2:5" s="3" customFormat="1" ht="12.75">
      <c r="B2229" s="14" t="s">
        <v>2250</v>
      </c>
      <c r="C2229" s="15">
        <v>160</v>
      </c>
      <c r="D2229" s="162">
        <f t="shared" si="34"/>
        <v>240</v>
      </c>
      <c r="E2229" s="8"/>
    </row>
    <row r="2230" spans="2:5" s="3" customFormat="1" ht="12.75">
      <c r="B2230" s="18" t="s">
        <v>2251</v>
      </c>
      <c r="C2230" s="19"/>
      <c r="D2230" s="162">
        <f t="shared" si="34"/>
        <v>0</v>
      </c>
      <c r="E2230" s="8"/>
    </row>
    <row r="2231" spans="2:5" s="3" customFormat="1" ht="12.75">
      <c r="B2231" s="14" t="s">
        <v>2252</v>
      </c>
      <c r="C2231" s="15">
        <v>800</v>
      </c>
      <c r="D2231" s="162">
        <f t="shared" si="34"/>
        <v>1200</v>
      </c>
      <c r="E2231" s="8"/>
    </row>
    <row r="2232" spans="2:5" s="3" customFormat="1" ht="12.75">
      <c r="B2232" s="34" t="s">
        <v>2254</v>
      </c>
      <c r="C2232" s="35">
        <v>720</v>
      </c>
      <c r="D2232" s="162">
        <f t="shared" si="34"/>
        <v>1080</v>
      </c>
      <c r="E2232" s="8"/>
    </row>
    <row r="2233" spans="2:5" s="3" customFormat="1" ht="12.75">
      <c r="B2233" s="14" t="s">
        <v>2255</v>
      </c>
      <c r="C2233" s="15">
        <v>725</v>
      </c>
      <c r="D2233" s="162">
        <f t="shared" si="34"/>
        <v>1087.5</v>
      </c>
      <c r="E2233" s="8"/>
    </row>
    <row r="2234" spans="2:5" s="3" customFormat="1" ht="12.75">
      <c r="B2234" s="18" t="s">
        <v>2256</v>
      </c>
      <c r="C2234" s="19"/>
      <c r="D2234" s="162">
        <f t="shared" si="34"/>
        <v>0</v>
      </c>
      <c r="E2234" s="8"/>
    </row>
    <row r="2235" spans="2:5" s="3" customFormat="1" ht="12.75">
      <c r="B2235" s="14" t="s">
        <v>2257</v>
      </c>
      <c r="C2235" s="15">
        <v>203</v>
      </c>
      <c r="D2235" s="162">
        <f t="shared" si="34"/>
        <v>304.5</v>
      </c>
      <c r="E2235" s="8"/>
    </row>
    <row r="2236" spans="2:5" s="3" customFormat="1" ht="12.75">
      <c r="B2236" s="14" t="s">
        <v>2258</v>
      </c>
      <c r="C2236" s="15">
        <v>260</v>
      </c>
      <c r="D2236" s="162">
        <f t="shared" si="34"/>
        <v>390</v>
      </c>
      <c r="E2236" s="8"/>
    </row>
    <row r="2237" spans="2:5" s="3" customFormat="1" ht="12.75">
      <c r="B2237" s="18" t="s">
        <v>2204</v>
      </c>
      <c r="C2237" s="19"/>
      <c r="D2237" s="162">
        <f t="shared" si="34"/>
        <v>0</v>
      </c>
      <c r="E2237" s="8"/>
    </row>
    <row r="2238" spans="2:5" s="3" customFormat="1" ht="12.75">
      <c r="B2238" s="14" t="s">
        <v>2259</v>
      </c>
      <c r="C2238" s="15">
        <v>750</v>
      </c>
      <c r="D2238" s="162">
        <f t="shared" si="34"/>
        <v>1125</v>
      </c>
      <c r="E2238" s="8"/>
    </row>
    <row r="2239" spans="2:5" s="3" customFormat="1" ht="12.75">
      <c r="B2239" s="14" t="s">
        <v>2260</v>
      </c>
      <c r="C2239" s="15">
        <v>705</v>
      </c>
      <c r="D2239" s="162">
        <f t="shared" si="34"/>
        <v>1057.5</v>
      </c>
      <c r="E2239" s="8"/>
    </row>
    <row r="2240" spans="2:5" s="3" customFormat="1" ht="14.25">
      <c r="B2240" s="12" t="s">
        <v>2261</v>
      </c>
      <c r="C2240" s="13"/>
      <c r="D2240" s="162">
        <f t="shared" si="34"/>
        <v>0</v>
      </c>
      <c r="E2240" s="8"/>
    </row>
    <row r="2241" spans="2:5" s="3" customFormat="1" ht="12.75">
      <c r="B2241" s="18" t="s">
        <v>2262</v>
      </c>
      <c r="C2241" s="19"/>
      <c r="D2241" s="162">
        <f t="shared" si="34"/>
        <v>0</v>
      </c>
      <c r="E2241" s="8"/>
    </row>
    <row r="2242" spans="2:5" s="3" customFormat="1" ht="12.75">
      <c r="B2242" s="14" t="s">
        <v>2263</v>
      </c>
      <c r="C2242" s="17">
        <v>1070</v>
      </c>
      <c r="D2242" s="162">
        <f t="shared" si="34"/>
        <v>1605</v>
      </c>
      <c r="E2242" s="8"/>
    </row>
    <row r="2243" spans="2:5" s="3" customFormat="1" ht="12.75">
      <c r="B2243" s="14" t="s">
        <v>2264</v>
      </c>
      <c r="C2243" s="15">
        <v>550</v>
      </c>
      <c r="D2243" s="162">
        <f t="shared" si="34"/>
        <v>825</v>
      </c>
      <c r="E2243" s="8"/>
    </row>
    <row r="2244" spans="2:5" s="3" customFormat="1" ht="12.75">
      <c r="B2244" s="14" t="s">
        <v>2265</v>
      </c>
      <c r="C2244" s="15">
        <v>700</v>
      </c>
      <c r="D2244" s="162">
        <f t="shared" si="34"/>
        <v>1050</v>
      </c>
      <c r="E2244" s="8"/>
    </row>
    <row r="2245" spans="2:5" s="3" customFormat="1" ht="12.75">
      <c r="B2245" s="14" t="s">
        <v>2266</v>
      </c>
      <c r="C2245" s="15">
        <v>550</v>
      </c>
      <c r="D2245" s="162">
        <f t="shared" si="34"/>
        <v>825</v>
      </c>
      <c r="E2245" s="8"/>
    </row>
    <row r="2246" spans="2:5" s="3" customFormat="1" ht="12.75">
      <c r="B2246" s="14" t="s">
        <v>2267</v>
      </c>
      <c r="C2246" s="15">
        <v>381</v>
      </c>
      <c r="D2246" s="162">
        <f t="shared" si="34"/>
        <v>571.5</v>
      </c>
      <c r="E2246" s="8"/>
    </row>
    <row r="2247" spans="2:5" s="3" customFormat="1" ht="12.75">
      <c r="B2247" s="14" t="s">
        <v>2268</v>
      </c>
      <c r="C2247" s="15">
        <v>250</v>
      </c>
      <c r="D2247" s="162">
        <f t="shared" si="34"/>
        <v>375</v>
      </c>
      <c r="E2247" s="8"/>
    </row>
    <row r="2248" spans="2:5" s="3" customFormat="1" ht="12.75">
      <c r="B2248" s="14" t="s">
        <v>2269</v>
      </c>
      <c r="C2248" s="15">
        <v>353</v>
      </c>
      <c r="D2248" s="162">
        <f t="shared" si="34"/>
        <v>529.5</v>
      </c>
      <c r="E2248" s="8"/>
    </row>
    <row r="2249" spans="2:5" s="3" customFormat="1" ht="12.75">
      <c r="B2249" s="14" t="s">
        <v>2270</v>
      </c>
      <c r="C2249" s="15">
        <v>330</v>
      </c>
      <c r="D2249" s="162">
        <f t="shared" si="34"/>
        <v>495</v>
      </c>
      <c r="E2249" s="8"/>
    </row>
    <row r="2250" spans="2:5" s="3" customFormat="1" ht="12.75">
      <c r="B2250" s="14" t="s">
        <v>2271</v>
      </c>
      <c r="C2250" s="15">
        <v>290</v>
      </c>
      <c r="D2250" s="162">
        <f t="shared" si="34"/>
        <v>435</v>
      </c>
      <c r="E2250" s="8"/>
    </row>
    <row r="2251" spans="2:5" s="3" customFormat="1" ht="12.75">
      <c r="B2251" s="14" t="s">
        <v>2272</v>
      </c>
      <c r="C2251" s="15">
        <v>280</v>
      </c>
      <c r="D2251" s="162">
        <f t="shared" si="34"/>
        <v>420</v>
      </c>
      <c r="E2251" s="8"/>
    </row>
    <row r="2252" spans="2:5" s="3" customFormat="1" ht="12.75">
      <c r="B2252" s="14" t="s">
        <v>2273</v>
      </c>
      <c r="C2252" s="15">
        <v>475</v>
      </c>
      <c r="D2252" s="162">
        <f aca="true" t="shared" si="35" ref="D2252:D2315">C2252*150%</f>
        <v>712.5</v>
      </c>
      <c r="E2252" s="8"/>
    </row>
    <row r="2253" spans="2:5" s="3" customFormat="1" ht="12.75">
      <c r="B2253" s="14" t="s">
        <v>2274</v>
      </c>
      <c r="C2253" s="15">
        <v>214</v>
      </c>
      <c r="D2253" s="162">
        <f t="shared" si="35"/>
        <v>321</v>
      </c>
      <c r="E2253" s="8"/>
    </row>
    <row r="2254" spans="2:5" s="3" customFormat="1" ht="12.75">
      <c r="B2254" s="14" t="s">
        <v>2275</v>
      </c>
      <c r="C2254" s="15">
        <v>300</v>
      </c>
      <c r="D2254" s="162">
        <f t="shared" si="35"/>
        <v>450</v>
      </c>
      <c r="E2254" s="8"/>
    </row>
    <row r="2255" spans="2:5" s="3" customFormat="1" ht="12.75">
      <c r="B2255" s="14" t="s">
        <v>2276</v>
      </c>
      <c r="C2255" s="15">
        <v>210</v>
      </c>
      <c r="D2255" s="162">
        <f t="shared" si="35"/>
        <v>315</v>
      </c>
      <c r="E2255" s="8"/>
    </row>
    <row r="2256" spans="2:5" s="3" customFormat="1" ht="12.75">
      <c r="B2256" s="14" t="s">
        <v>2277</v>
      </c>
      <c r="C2256" s="15">
        <v>210</v>
      </c>
      <c r="D2256" s="162">
        <f t="shared" si="35"/>
        <v>315</v>
      </c>
      <c r="E2256" s="8"/>
    </row>
    <row r="2257" spans="2:5" s="3" customFormat="1" ht="12.75">
      <c r="B2257" s="37" t="s">
        <v>2279</v>
      </c>
      <c r="C2257" s="38">
        <v>330</v>
      </c>
      <c r="D2257" s="162">
        <f t="shared" si="35"/>
        <v>495</v>
      </c>
      <c r="E2257" s="8"/>
    </row>
    <row r="2258" spans="2:5" s="3" customFormat="1" ht="12.75">
      <c r="B2258" s="37" t="s">
        <v>2281</v>
      </c>
      <c r="C2258" s="38">
        <v>330</v>
      </c>
      <c r="D2258" s="162">
        <f t="shared" si="35"/>
        <v>495</v>
      </c>
      <c r="E2258" s="8"/>
    </row>
    <row r="2259" spans="2:5" s="3" customFormat="1" ht="12.75">
      <c r="B2259" s="37" t="s">
        <v>2283</v>
      </c>
      <c r="C2259" s="38">
        <v>330</v>
      </c>
      <c r="D2259" s="162">
        <f t="shared" si="35"/>
        <v>495</v>
      </c>
      <c r="E2259" s="8"/>
    </row>
    <row r="2260" spans="2:5" s="3" customFormat="1" ht="12.75">
      <c r="B2260" s="37" t="s">
        <v>2285</v>
      </c>
      <c r="C2260" s="38">
        <v>330</v>
      </c>
      <c r="D2260" s="162">
        <f t="shared" si="35"/>
        <v>495</v>
      </c>
      <c r="E2260" s="8"/>
    </row>
    <row r="2261" spans="2:5" s="3" customFormat="1" ht="12.75">
      <c r="B2261" s="37" t="s">
        <v>2287</v>
      </c>
      <c r="C2261" s="38">
        <v>330</v>
      </c>
      <c r="D2261" s="162">
        <f t="shared" si="35"/>
        <v>495</v>
      </c>
      <c r="E2261" s="8"/>
    </row>
    <row r="2262" spans="2:5" s="3" customFormat="1" ht="12.75">
      <c r="B2262" s="37" t="s">
        <v>2289</v>
      </c>
      <c r="C2262" s="38">
        <v>330</v>
      </c>
      <c r="D2262" s="162">
        <f t="shared" si="35"/>
        <v>495</v>
      </c>
      <c r="E2262" s="8"/>
    </row>
    <row r="2263" spans="2:5" s="3" customFormat="1" ht="12.75">
      <c r="B2263" s="14" t="s">
        <v>2290</v>
      </c>
      <c r="C2263" s="15">
        <v>330</v>
      </c>
      <c r="D2263" s="162">
        <f t="shared" si="35"/>
        <v>495</v>
      </c>
      <c r="E2263" s="8"/>
    </row>
    <row r="2264" spans="2:5" s="3" customFormat="1" ht="12.75">
      <c r="B2264" s="14" t="s">
        <v>2291</v>
      </c>
      <c r="C2264" s="15">
        <v>280</v>
      </c>
      <c r="D2264" s="162">
        <f t="shared" si="35"/>
        <v>420</v>
      </c>
      <c r="E2264" s="8"/>
    </row>
    <row r="2265" spans="2:5" s="3" customFormat="1" ht="12.75">
      <c r="B2265" s="14" t="s">
        <v>2292</v>
      </c>
      <c r="C2265" s="15">
        <v>350</v>
      </c>
      <c r="D2265" s="162">
        <f t="shared" si="35"/>
        <v>525</v>
      </c>
      <c r="E2265" s="8"/>
    </row>
    <row r="2266" spans="2:5" s="3" customFormat="1" ht="12.75">
      <c r="B2266" s="14" t="s">
        <v>2293</v>
      </c>
      <c r="C2266" s="15">
        <v>750</v>
      </c>
      <c r="D2266" s="162">
        <f t="shared" si="35"/>
        <v>1125</v>
      </c>
      <c r="E2266" s="8"/>
    </row>
    <row r="2267" spans="2:5" s="3" customFormat="1" ht="14.25">
      <c r="B2267" s="12" t="s">
        <v>2294</v>
      </c>
      <c r="C2267" s="13"/>
      <c r="D2267" s="162">
        <f t="shared" si="35"/>
        <v>0</v>
      </c>
      <c r="E2267" s="8"/>
    </row>
    <row r="2268" spans="2:5" s="3" customFormat="1" ht="12.75">
      <c r="B2268" s="18" t="s">
        <v>2295</v>
      </c>
      <c r="C2268" s="19"/>
      <c r="D2268" s="162">
        <f t="shared" si="35"/>
        <v>0</v>
      </c>
      <c r="E2268" s="8"/>
    </row>
    <row r="2269" spans="2:5" s="3" customFormat="1" ht="12.75">
      <c r="B2269" s="14" t="s">
        <v>2296</v>
      </c>
      <c r="C2269" s="15">
        <v>600</v>
      </c>
      <c r="D2269" s="162">
        <f t="shared" si="35"/>
        <v>900</v>
      </c>
      <c r="E2269" s="8"/>
    </row>
    <row r="2270" spans="2:5" s="3" customFormat="1" ht="12.75">
      <c r="B2270" s="14" t="s">
        <v>2297</v>
      </c>
      <c r="C2270" s="15">
        <v>560</v>
      </c>
      <c r="D2270" s="162">
        <f t="shared" si="35"/>
        <v>840</v>
      </c>
      <c r="E2270" s="8"/>
    </row>
    <row r="2271" spans="2:5" s="3" customFormat="1" ht="12.75">
      <c r="B2271" s="14" t="s">
        <v>2298</v>
      </c>
      <c r="C2271" s="15">
        <v>570</v>
      </c>
      <c r="D2271" s="162">
        <f t="shared" si="35"/>
        <v>855</v>
      </c>
      <c r="E2271" s="8"/>
    </row>
    <row r="2272" spans="2:5" s="3" customFormat="1" ht="12.75">
      <c r="B2272" s="18" t="s">
        <v>2299</v>
      </c>
      <c r="C2272" s="19"/>
      <c r="D2272" s="162">
        <f t="shared" si="35"/>
        <v>0</v>
      </c>
      <c r="E2272" s="8"/>
    </row>
    <row r="2273" spans="2:5" s="3" customFormat="1" ht="12.75">
      <c r="B2273" s="14" t="s">
        <v>2300</v>
      </c>
      <c r="C2273" s="17">
        <v>2210</v>
      </c>
      <c r="D2273" s="162">
        <f t="shared" si="35"/>
        <v>3315</v>
      </c>
      <c r="E2273" s="8"/>
    </row>
    <row r="2274" spans="2:5" s="3" customFormat="1" ht="12.75">
      <c r="B2274" s="18" t="s">
        <v>2301</v>
      </c>
      <c r="C2274" s="19"/>
      <c r="D2274" s="162">
        <f t="shared" si="35"/>
        <v>0</v>
      </c>
      <c r="E2274" s="8"/>
    </row>
    <row r="2275" spans="2:5" s="3" customFormat="1" ht="12.75">
      <c r="B2275" s="14" t="s">
        <v>2302</v>
      </c>
      <c r="C2275" s="15">
        <v>945</v>
      </c>
      <c r="D2275" s="162">
        <f t="shared" si="35"/>
        <v>1417.5</v>
      </c>
      <c r="E2275" s="8"/>
    </row>
    <row r="2276" spans="2:5" s="3" customFormat="1" ht="12.75">
      <c r="B2276" s="18" t="s">
        <v>2294</v>
      </c>
      <c r="C2276" s="19"/>
      <c r="D2276" s="162">
        <f t="shared" si="35"/>
        <v>0</v>
      </c>
      <c r="E2276" s="8"/>
    </row>
    <row r="2277" spans="2:5" s="3" customFormat="1" ht="12.75">
      <c r="B2277" s="14" t="s">
        <v>2303</v>
      </c>
      <c r="C2277" s="15">
        <v>708</v>
      </c>
      <c r="D2277" s="162">
        <f t="shared" si="35"/>
        <v>1062</v>
      </c>
      <c r="E2277" s="8"/>
    </row>
    <row r="2278" spans="2:5" s="3" customFormat="1" ht="12.75">
      <c r="B2278" s="31" t="s">
        <v>2305</v>
      </c>
      <c r="C2278" s="32">
        <v>518</v>
      </c>
      <c r="D2278" s="162">
        <f t="shared" si="35"/>
        <v>777</v>
      </c>
      <c r="E2278" s="8"/>
    </row>
    <row r="2279" spans="2:5" s="3" customFormat="1" ht="12.75">
      <c r="B2279" s="14" t="s">
        <v>2306</v>
      </c>
      <c r="C2279" s="15">
        <v>560</v>
      </c>
      <c r="D2279" s="162">
        <f t="shared" si="35"/>
        <v>840</v>
      </c>
      <c r="E2279" s="8"/>
    </row>
    <row r="2280" spans="2:5" s="3" customFormat="1" ht="12.75">
      <c r="B2280" s="14" t="s">
        <v>2307</v>
      </c>
      <c r="C2280" s="15">
        <v>441</v>
      </c>
      <c r="D2280" s="162">
        <f t="shared" si="35"/>
        <v>661.5</v>
      </c>
      <c r="E2280" s="8"/>
    </row>
    <row r="2281" spans="2:5" s="3" customFormat="1" ht="12.75">
      <c r="B2281" s="14" t="s">
        <v>2308</v>
      </c>
      <c r="C2281" s="15">
        <v>650</v>
      </c>
      <c r="D2281" s="162">
        <f t="shared" si="35"/>
        <v>975</v>
      </c>
      <c r="E2281" s="8"/>
    </row>
    <row r="2282" spans="2:5" s="3" customFormat="1" ht="12.75">
      <c r="B2282" s="14" t="s">
        <v>2309</v>
      </c>
      <c r="C2282" s="15">
        <v>460</v>
      </c>
      <c r="D2282" s="162">
        <f t="shared" si="35"/>
        <v>690</v>
      </c>
      <c r="E2282" s="8"/>
    </row>
    <row r="2283" spans="2:5" s="3" customFormat="1" ht="12.75">
      <c r="B2283" s="14" t="s">
        <v>2310</v>
      </c>
      <c r="C2283" s="15">
        <v>479</v>
      </c>
      <c r="D2283" s="162">
        <f t="shared" si="35"/>
        <v>718.5</v>
      </c>
      <c r="E2283" s="8"/>
    </row>
    <row r="2284" spans="2:5" s="3" customFormat="1" ht="12.75">
      <c r="B2284" s="14" t="s">
        <v>2311</v>
      </c>
      <c r="C2284" s="15">
        <v>475</v>
      </c>
      <c r="D2284" s="162">
        <f t="shared" si="35"/>
        <v>712.5</v>
      </c>
      <c r="E2284" s="8"/>
    </row>
    <row r="2285" spans="2:5" s="3" customFormat="1" ht="12.75">
      <c r="B2285" s="14" t="s">
        <v>2312</v>
      </c>
      <c r="C2285" s="15">
        <v>475</v>
      </c>
      <c r="D2285" s="162">
        <f t="shared" si="35"/>
        <v>712.5</v>
      </c>
      <c r="E2285" s="8"/>
    </row>
    <row r="2286" spans="2:5" s="3" customFormat="1" ht="12.75">
      <c r="B2286" s="14" t="s">
        <v>2313</v>
      </c>
      <c r="C2286" s="15">
        <v>800</v>
      </c>
      <c r="D2286" s="162">
        <f t="shared" si="35"/>
        <v>1200</v>
      </c>
      <c r="E2286" s="8"/>
    </row>
    <row r="2287" spans="2:5" s="3" customFormat="1" ht="12.75">
      <c r="B2287" s="14" t="s">
        <v>2314</v>
      </c>
      <c r="C2287" s="15">
        <v>480</v>
      </c>
      <c r="D2287" s="162">
        <f t="shared" si="35"/>
        <v>720</v>
      </c>
      <c r="E2287" s="8"/>
    </row>
    <row r="2288" spans="2:5" s="3" customFormat="1" ht="12.75">
      <c r="B2288" s="14" t="s">
        <v>2315</v>
      </c>
      <c r="C2288" s="15">
        <v>490</v>
      </c>
      <c r="D2288" s="162">
        <f t="shared" si="35"/>
        <v>735</v>
      </c>
      <c r="E2288" s="8"/>
    </row>
    <row r="2289" spans="2:5" s="3" customFormat="1" ht="12.75">
      <c r="B2289" s="14" t="s">
        <v>2316</v>
      </c>
      <c r="C2289" s="15">
        <v>450</v>
      </c>
      <c r="D2289" s="162">
        <f t="shared" si="35"/>
        <v>675</v>
      </c>
      <c r="E2289" s="8"/>
    </row>
    <row r="2290" spans="2:5" s="3" customFormat="1" ht="12.75">
      <c r="B2290" s="14" t="s">
        <v>2317</v>
      </c>
      <c r="C2290" s="15">
        <v>450</v>
      </c>
      <c r="D2290" s="162">
        <f t="shared" si="35"/>
        <v>675</v>
      </c>
      <c r="E2290" s="8"/>
    </row>
    <row r="2291" spans="2:5" s="3" customFormat="1" ht="12.75">
      <c r="B2291" s="14" t="s">
        <v>2318</v>
      </c>
      <c r="C2291" s="15">
        <v>440</v>
      </c>
      <c r="D2291" s="162">
        <f t="shared" si="35"/>
        <v>660</v>
      </c>
      <c r="E2291" s="8"/>
    </row>
    <row r="2292" spans="2:5" s="3" customFormat="1" ht="12.75">
      <c r="B2292" s="14" t="s">
        <v>2319</v>
      </c>
      <c r="C2292" s="15">
        <v>440</v>
      </c>
      <c r="D2292" s="162">
        <f t="shared" si="35"/>
        <v>660</v>
      </c>
      <c r="E2292" s="8"/>
    </row>
    <row r="2293" spans="2:5" s="3" customFormat="1" ht="14.25">
      <c r="B2293" s="12" t="s">
        <v>2320</v>
      </c>
      <c r="C2293" s="13"/>
      <c r="D2293" s="162">
        <f t="shared" si="35"/>
        <v>0</v>
      </c>
      <c r="E2293" s="8"/>
    </row>
    <row r="2294" spans="2:5" s="3" customFormat="1" ht="12.75">
      <c r="B2294" s="14" t="s">
        <v>2321</v>
      </c>
      <c r="C2294" s="17">
        <v>3400</v>
      </c>
      <c r="D2294" s="162">
        <f t="shared" si="35"/>
        <v>5100</v>
      </c>
      <c r="E2294" s="8"/>
    </row>
    <row r="2295" spans="2:5" s="3" customFormat="1" ht="12.75">
      <c r="B2295" s="14" t="s">
        <v>2322</v>
      </c>
      <c r="C2295" s="17">
        <v>3400</v>
      </c>
      <c r="D2295" s="162">
        <f t="shared" si="35"/>
        <v>5100</v>
      </c>
      <c r="E2295" s="8"/>
    </row>
    <row r="2296" spans="2:5" s="3" customFormat="1" ht="12.75">
      <c r="B2296" s="27" t="s">
        <v>2324</v>
      </c>
      <c r="C2296" s="28">
        <v>3110</v>
      </c>
      <c r="D2296" s="162">
        <f t="shared" si="35"/>
        <v>4665</v>
      </c>
      <c r="E2296" s="8"/>
    </row>
    <row r="2297" spans="2:5" s="3" customFormat="1" ht="14.25">
      <c r="B2297" s="12" t="s">
        <v>2325</v>
      </c>
      <c r="C2297" s="13"/>
      <c r="D2297" s="162">
        <f t="shared" si="35"/>
        <v>0</v>
      </c>
      <c r="E2297" s="8"/>
    </row>
    <row r="2298" spans="2:5" s="3" customFormat="1" ht="12.75">
      <c r="B2298" s="14" t="s">
        <v>2326</v>
      </c>
      <c r="C2298" s="17">
        <v>7670</v>
      </c>
      <c r="D2298" s="162">
        <f t="shared" si="35"/>
        <v>11505</v>
      </c>
      <c r="E2298" s="8"/>
    </row>
    <row r="2299" spans="2:5" s="3" customFormat="1" ht="12.75">
      <c r="B2299" s="14" t="s">
        <v>2327</v>
      </c>
      <c r="C2299" s="17">
        <v>14150</v>
      </c>
      <c r="D2299" s="162">
        <f t="shared" si="35"/>
        <v>21225</v>
      </c>
      <c r="E2299" s="8"/>
    </row>
    <row r="2300" spans="2:5" s="3" customFormat="1" ht="15">
      <c r="B2300" s="10" t="s">
        <v>2328</v>
      </c>
      <c r="C2300" s="11"/>
      <c r="D2300" s="162">
        <f t="shared" si="35"/>
        <v>0</v>
      </c>
      <c r="E2300" s="8"/>
    </row>
    <row r="2301" spans="2:5" s="3" customFormat="1" ht="14.25">
      <c r="B2301" s="12" t="s">
        <v>2329</v>
      </c>
      <c r="C2301" s="13"/>
      <c r="D2301" s="162">
        <f t="shared" si="35"/>
        <v>0</v>
      </c>
      <c r="E2301" s="8"/>
    </row>
    <row r="2302" spans="2:5" s="3" customFormat="1" ht="12.75">
      <c r="B2302" s="14" t="s">
        <v>2330</v>
      </c>
      <c r="C2302" s="15">
        <v>230</v>
      </c>
      <c r="D2302" s="162">
        <f t="shared" si="35"/>
        <v>345</v>
      </c>
      <c r="E2302" s="8"/>
    </row>
    <row r="2303" spans="2:5" s="3" customFormat="1" ht="15">
      <c r="B2303" s="10" t="s">
        <v>2331</v>
      </c>
      <c r="C2303" s="11"/>
      <c r="D2303" s="162">
        <f t="shared" si="35"/>
        <v>0</v>
      </c>
      <c r="E2303" s="8"/>
    </row>
    <row r="2304" spans="2:5" s="3" customFormat="1" ht="12.75">
      <c r="B2304" s="29" t="s">
        <v>2333</v>
      </c>
      <c r="C2304" s="68">
        <v>2750</v>
      </c>
      <c r="D2304" s="162">
        <f t="shared" si="35"/>
        <v>4125</v>
      </c>
      <c r="E2304" s="8"/>
    </row>
    <row r="2305" spans="2:5" s="3" customFormat="1" ht="12.75">
      <c r="B2305" s="14" t="s">
        <v>2334</v>
      </c>
      <c r="C2305" s="15">
        <v>900</v>
      </c>
      <c r="D2305" s="162">
        <f t="shared" si="35"/>
        <v>1350</v>
      </c>
      <c r="E2305" s="8"/>
    </row>
    <row r="2306" spans="2:5" s="3" customFormat="1" ht="12.75">
      <c r="B2306" s="14" t="s">
        <v>2335</v>
      </c>
      <c r="C2306" s="17">
        <v>3990</v>
      </c>
      <c r="D2306" s="162">
        <f t="shared" si="35"/>
        <v>5985</v>
      </c>
      <c r="E2306" s="8"/>
    </row>
    <row r="2307" spans="2:5" s="3" customFormat="1" ht="12.75">
      <c r="B2307" s="14" t="s">
        <v>2336</v>
      </c>
      <c r="C2307" s="17">
        <v>3600</v>
      </c>
      <c r="D2307" s="162">
        <f t="shared" si="35"/>
        <v>5400</v>
      </c>
      <c r="E2307" s="8"/>
    </row>
    <row r="2308" spans="2:5" s="3" customFormat="1" ht="15">
      <c r="B2308" s="10" t="s">
        <v>2337</v>
      </c>
      <c r="C2308" s="11"/>
      <c r="D2308" s="162">
        <f t="shared" si="35"/>
        <v>0</v>
      </c>
      <c r="E2308" s="8"/>
    </row>
    <row r="2309" spans="2:5" s="3" customFormat="1" ht="14.25">
      <c r="B2309" s="12" t="s">
        <v>2338</v>
      </c>
      <c r="C2309" s="13"/>
      <c r="D2309" s="162">
        <f t="shared" si="35"/>
        <v>0</v>
      </c>
      <c r="E2309" s="8"/>
    </row>
    <row r="2310" spans="2:5" s="3" customFormat="1" ht="12.75">
      <c r="B2310" s="14" t="s">
        <v>2339</v>
      </c>
      <c r="C2310" s="15">
        <v>90</v>
      </c>
      <c r="D2310" s="162">
        <f t="shared" si="35"/>
        <v>135</v>
      </c>
      <c r="E2310" s="8"/>
    </row>
    <row r="2311" spans="2:5" s="3" customFormat="1" ht="12.75">
      <c r="B2311" s="14" t="s">
        <v>2340</v>
      </c>
      <c r="C2311" s="15">
        <v>90</v>
      </c>
      <c r="D2311" s="162">
        <f t="shared" si="35"/>
        <v>135</v>
      </c>
      <c r="E2311" s="8"/>
    </row>
    <row r="2312" spans="2:5" s="3" customFormat="1" ht="12.75">
      <c r="B2312" s="14" t="s">
        <v>2341</v>
      </c>
      <c r="C2312" s="15">
        <v>110</v>
      </c>
      <c r="D2312" s="162">
        <f t="shared" si="35"/>
        <v>165</v>
      </c>
      <c r="E2312" s="8"/>
    </row>
    <row r="2313" spans="2:5" s="3" customFormat="1" ht="12.75">
      <c r="B2313" s="14" t="s">
        <v>2342</v>
      </c>
      <c r="C2313" s="15">
        <v>40</v>
      </c>
      <c r="D2313" s="162">
        <f t="shared" si="35"/>
        <v>60</v>
      </c>
      <c r="E2313" s="8"/>
    </row>
    <row r="2314" spans="2:5" s="3" customFormat="1" ht="12.75">
      <c r="B2314" s="14" t="s">
        <v>2343</v>
      </c>
      <c r="C2314" s="15">
        <v>40</v>
      </c>
      <c r="D2314" s="162">
        <f t="shared" si="35"/>
        <v>60</v>
      </c>
      <c r="E2314" s="8"/>
    </row>
    <row r="2315" spans="2:5" s="3" customFormat="1" ht="12.75">
      <c r="B2315" s="14" t="s">
        <v>2344</v>
      </c>
      <c r="C2315" s="15">
        <v>40</v>
      </c>
      <c r="D2315" s="162">
        <f t="shared" si="35"/>
        <v>60</v>
      </c>
      <c r="E2315" s="8"/>
    </row>
    <row r="2316" spans="2:5" s="3" customFormat="1" ht="12.75">
      <c r="B2316" s="14" t="s">
        <v>2345</v>
      </c>
      <c r="C2316" s="15">
        <v>100</v>
      </c>
      <c r="D2316" s="162">
        <f aca="true" t="shared" si="36" ref="D2316:D2379">C2316*150%</f>
        <v>150</v>
      </c>
      <c r="E2316" s="8"/>
    </row>
    <row r="2317" spans="2:5" s="3" customFormat="1" ht="12.75">
      <c r="B2317" s="14" t="s">
        <v>2346</v>
      </c>
      <c r="C2317" s="15">
        <v>345</v>
      </c>
      <c r="D2317" s="162">
        <f t="shared" si="36"/>
        <v>517.5</v>
      </c>
      <c r="E2317" s="8"/>
    </row>
    <row r="2318" spans="2:5" s="3" customFormat="1" ht="12.75">
      <c r="B2318" s="14" t="s">
        <v>2347</v>
      </c>
      <c r="C2318" s="15">
        <v>100</v>
      </c>
      <c r="D2318" s="162">
        <f t="shared" si="36"/>
        <v>150</v>
      </c>
      <c r="E2318" s="8"/>
    </row>
    <row r="2319" spans="2:5" s="3" customFormat="1" ht="12.75">
      <c r="B2319" s="14" t="s">
        <v>2348</v>
      </c>
      <c r="C2319" s="15">
        <v>30</v>
      </c>
      <c r="D2319" s="162">
        <f t="shared" si="36"/>
        <v>45</v>
      </c>
      <c r="E2319" s="8"/>
    </row>
    <row r="2320" spans="2:5" s="3" customFormat="1" ht="12.75">
      <c r="B2320" s="14" t="s">
        <v>2349</v>
      </c>
      <c r="C2320" s="15">
        <v>40</v>
      </c>
      <c r="D2320" s="162">
        <f t="shared" si="36"/>
        <v>60</v>
      </c>
      <c r="E2320" s="8"/>
    </row>
    <row r="2321" spans="2:5" s="3" customFormat="1" ht="12.75">
      <c r="B2321" s="14" t="s">
        <v>2350</v>
      </c>
      <c r="C2321" s="15">
        <v>50</v>
      </c>
      <c r="D2321" s="162">
        <f t="shared" si="36"/>
        <v>75</v>
      </c>
      <c r="E2321" s="8"/>
    </row>
    <row r="2322" spans="2:5" s="3" customFormat="1" ht="12.75">
      <c r="B2322" s="14" t="s">
        <v>2351</v>
      </c>
      <c r="C2322" s="15">
        <v>50</v>
      </c>
      <c r="D2322" s="162">
        <f t="shared" si="36"/>
        <v>75</v>
      </c>
      <c r="E2322" s="8"/>
    </row>
    <row r="2323" spans="2:5" s="3" customFormat="1" ht="12.75">
      <c r="B2323" s="14" t="s">
        <v>2352</v>
      </c>
      <c r="C2323" s="15">
        <v>40</v>
      </c>
      <c r="D2323" s="162">
        <f t="shared" si="36"/>
        <v>60</v>
      </c>
      <c r="E2323" s="8"/>
    </row>
    <row r="2324" spans="2:5" s="3" customFormat="1" ht="12.75">
      <c r="B2324" s="14" t="s">
        <v>2353</v>
      </c>
      <c r="C2324" s="15">
        <v>60</v>
      </c>
      <c r="D2324" s="162">
        <f t="shared" si="36"/>
        <v>90</v>
      </c>
      <c r="E2324" s="8"/>
    </row>
    <row r="2325" spans="2:5" s="3" customFormat="1" ht="12.75">
      <c r="B2325" s="14" t="s">
        <v>2354</v>
      </c>
      <c r="C2325" s="15">
        <v>70</v>
      </c>
      <c r="D2325" s="162">
        <f t="shared" si="36"/>
        <v>105</v>
      </c>
      <c r="E2325" s="8"/>
    </row>
    <row r="2326" spans="2:5" s="3" customFormat="1" ht="12.75">
      <c r="B2326" s="14" t="s">
        <v>2355</v>
      </c>
      <c r="C2326" s="15">
        <v>50</v>
      </c>
      <c r="D2326" s="162">
        <f t="shared" si="36"/>
        <v>75</v>
      </c>
      <c r="E2326" s="8"/>
    </row>
    <row r="2327" spans="2:5" s="3" customFormat="1" ht="12.75">
      <c r="B2327" s="14" t="s">
        <v>2356</v>
      </c>
      <c r="C2327" s="15">
        <v>80</v>
      </c>
      <c r="D2327" s="162">
        <f t="shared" si="36"/>
        <v>120</v>
      </c>
      <c r="E2327" s="8"/>
    </row>
    <row r="2328" spans="2:5" s="3" customFormat="1" ht="12.75">
      <c r="B2328" s="14" t="s">
        <v>2357</v>
      </c>
      <c r="C2328" s="15">
        <v>145</v>
      </c>
      <c r="D2328" s="162">
        <f t="shared" si="36"/>
        <v>217.5</v>
      </c>
      <c r="E2328" s="8"/>
    </row>
    <row r="2329" spans="2:5" s="3" customFormat="1" ht="12.75">
      <c r="B2329" s="14" t="s">
        <v>2358</v>
      </c>
      <c r="C2329" s="15">
        <v>80</v>
      </c>
      <c r="D2329" s="162">
        <f t="shared" si="36"/>
        <v>120</v>
      </c>
      <c r="E2329" s="8"/>
    </row>
    <row r="2330" spans="2:5" s="3" customFormat="1" ht="12.75">
      <c r="B2330" s="14" t="s">
        <v>2359</v>
      </c>
      <c r="C2330" s="15">
        <v>30</v>
      </c>
      <c r="D2330" s="162">
        <f t="shared" si="36"/>
        <v>45</v>
      </c>
      <c r="E2330" s="8"/>
    </row>
    <row r="2331" spans="2:5" s="3" customFormat="1" ht="12.75">
      <c r="B2331" s="14" t="s">
        <v>2360</v>
      </c>
      <c r="C2331" s="15">
        <v>320</v>
      </c>
      <c r="D2331" s="162">
        <f t="shared" si="36"/>
        <v>480</v>
      </c>
      <c r="E2331" s="8"/>
    </row>
    <row r="2332" spans="2:5" s="3" customFormat="1" ht="12.75">
      <c r="B2332" s="14" t="s">
        <v>2361</v>
      </c>
      <c r="C2332" s="15">
        <v>52</v>
      </c>
      <c r="D2332" s="162">
        <f t="shared" si="36"/>
        <v>78</v>
      </c>
      <c r="E2332" s="8"/>
    </row>
    <row r="2333" spans="2:5" s="3" customFormat="1" ht="12.75">
      <c r="B2333" s="14" t="s">
        <v>2362</v>
      </c>
      <c r="C2333" s="15">
        <v>52</v>
      </c>
      <c r="D2333" s="162">
        <f t="shared" si="36"/>
        <v>78</v>
      </c>
      <c r="E2333" s="8"/>
    </row>
    <row r="2334" spans="2:5" s="3" customFormat="1" ht="12.75">
      <c r="B2334" s="14" t="s">
        <v>2363</v>
      </c>
      <c r="C2334" s="15">
        <v>90</v>
      </c>
      <c r="D2334" s="162">
        <f t="shared" si="36"/>
        <v>135</v>
      </c>
      <c r="E2334" s="8"/>
    </row>
    <row r="2335" spans="2:5" s="3" customFormat="1" ht="12.75">
      <c r="B2335" s="14" t="s">
        <v>2364</v>
      </c>
      <c r="C2335" s="15">
        <v>100</v>
      </c>
      <c r="D2335" s="162">
        <f t="shared" si="36"/>
        <v>150</v>
      </c>
      <c r="E2335" s="8"/>
    </row>
    <row r="2336" spans="2:5" s="3" customFormat="1" ht="12.75">
      <c r="B2336" s="14" t="s">
        <v>2365</v>
      </c>
      <c r="C2336" s="15">
        <v>215</v>
      </c>
      <c r="D2336" s="162">
        <f t="shared" si="36"/>
        <v>322.5</v>
      </c>
      <c r="E2336" s="8"/>
    </row>
    <row r="2337" spans="2:5" s="3" customFormat="1" ht="12.75">
      <c r="B2337" s="14" t="s">
        <v>2366</v>
      </c>
      <c r="C2337" s="15">
        <v>150</v>
      </c>
      <c r="D2337" s="162">
        <f t="shared" si="36"/>
        <v>225</v>
      </c>
      <c r="E2337" s="8"/>
    </row>
    <row r="2338" spans="2:5" s="3" customFormat="1" ht="12.75">
      <c r="B2338" s="14" t="s">
        <v>2367</v>
      </c>
      <c r="C2338" s="15">
        <v>190</v>
      </c>
      <c r="D2338" s="162">
        <f t="shared" si="36"/>
        <v>285</v>
      </c>
      <c r="E2338" s="8"/>
    </row>
    <row r="2339" spans="2:5" s="3" customFormat="1" ht="12.75">
      <c r="B2339" s="14" t="s">
        <v>2368</v>
      </c>
      <c r="C2339" s="15">
        <v>70</v>
      </c>
      <c r="D2339" s="162">
        <f t="shared" si="36"/>
        <v>105</v>
      </c>
      <c r="E2339" s="8"/>
    </row>
    <row r="2340" spans="2:5" s="3" customFormat="1" ht="12.75">
      <c r="B2340" s="14" t="s">
        <v>2369</v>
      </c>
      <c r="C2340" s="15">
        <v>210</v>
      </c>
      <c r="D2340" s="162">
        <f t="shared" si="36"/>
        <v>315</v>
      </c>
      <c r="E2340" s="8"/>
    </row>
    <row r="2341" spans="2:5" s="3" customFormat="1" ht="12.75">
      <c r="B2341" s="14" t="s">
        <v>2370</v>
      </c>
      <c r="C2341" s="15">
        <v>210</v>
      </c>
      <c r="D2341" s="162">
        <f t="shared" si="36"/>
        <v>315</v>
      </c>
      <c r="E2341" s="8"/>
    </row>
    <row r="2342" spans="2:5" s="3" customFormat="1" ht="14.25">
      <c r="B2342" s="12" t="s">
        <v>2371</v>
      </c>
      <c r="C2342" s="13"/>
      <c r="D2342" s="162">
        <f t="shared" si="36"/>
        <v>0</v>
      </c>
      <c r="E2342" s="8"/>
    </row>
    <row r="2343" spans="2:5" s="3" customFormat="1" ht="12.75">
      <c r="B2343" s="14" t="s">
        <v>2372</v>
      </c>
      <c r="C2343" s="15">
        <v>190</v>
      </c>
      <c r="D2343" s="162">
        <f t="shared" si="36"/>
        <v>285</v>
      </c>
      <c r="E2343" s="8"/>
    </row>
    <row r="2344" spans="2:5" s="3" customFormat="1" ht="12.75">
      <c r="B2344" s="14" t="s">
        <v>2373</v>
      </c>
      <c r="C2344" s="15">
        <v>190</v>
      </c>
      <c r="D2344" s="162">
        <f t="shared" si="36"/>
        <v>285</v>
      </c>
      <c r="E2344" s="8"/>
    </row>
    <row r="2345" spans="2:5" s="3" customFormat="1" ht="12.75">
      <c r="B2345" s="14" t="s">
        <v>2374</v>
      </c>
      <c r="C2345" s="15">
        <v>220</v>
      </c>
      <c r="D2345" s="162">
        <f t="shared" si="36"/>
        <v>330</v>
      </c>
      <c r="E2345" s="8"/>
    </row>
    <row r="2346" spans="2:5" s="3" customFormat="1" ht="12.75">
      <c r="B2346" s="14" t="s">
        <v>2375</v>
      </c>
      <c r="C2346" s="15">
        <v>635</v>
      </c>
      <c r="D2346" s="162">
        <f t="shared" si="36"/>
        <v>952.5</v>
      </c>
      <c r="E2346" s="8"/>
    </row>
    <row r="2347" spans="2:5" s="3" customFormat="1" ht="12.75">
      <c r="B2347" s="14" t="s">
        <v>2376</v>
      </c>
      <c r="C2347" s="15">
        <v>380</v>
      </c>
      <c r="D2347" s="162">
        <f t="shared" si="36"/>
        <v>570</v>
      </c>
      <c r="E2347" s="8"/>
    </row>
    <row r="2348" spans="2:5" s="3" customFormat="1" ht="14.25">
      <c r="B2348" s="12" t="s">
        <v>2377</v>
      </c>
      <c r="C2348" s="13"/>
      <c r="D2348" s="162">
        <f t="shared" si="36"/>
        <v>0</v>
      </c>
      <c r="E2348" s="8"/>
    </row>
    <row r="2349" spans="2:5" s="3" customFormat="1" ht="12.75">
      <c r="B2349" s="18" t="s">
        <v>2378</v>
      </c>
      <c r="C2349" s="19"/>
      <c r="D2349" s="162">
        <f t="shared" si="36"/>
        <v>0</v>
      </c>
      <c r="E2349" s="8"/>
    </row>
    <row r="2350" spans="2:5" s="3" customFormat="1" ht="12.75">
      <c r="B2350" s="14" t="s">
        <v>2379</v>
      </c>
      <c r="C2350" s="15">
        <v>510</v>
      </c>
      <c r="D2350" s="162">
        <f t="shared" si="36"/>
        <v>765</v>
      </c>
      <c r="E2350" s="8"/>
    </row>
    <row r="2351" spans="2:5" s="3" customFormat="1" ht="12.75">
      <c r="B2351" s="14" t="s">
        <v>2380</v>
      </c>
      <c r="C2351" s="15">
        <v>600</v>
      </c>
      <c r="D2351" s="162">
        <f t="shared" si="36"/>
        <v>900</v>
      </c>
      <c r="E2351" s="8"/>
    </row>
    <row r="2352" spans="2:5" s="3" customFormat="1" ht="12.75">
      <c r="B2352" s="14" t="s">
        <v>2381</v>
      </c>
      <c r="C2352" s="15">
        <v>750</v>
      </c>
      <c r="D2352" s="162">
        <f t="shared" si="36"/>
        <v>1125</v>
      </c>
      <c r="E2352" s="8"/>
    </row>
    <row r="2353" spans="2:5" s="3" customFormat="1" ht="12.75">
      <c r="B2353" s="18" t="s">
        <v>2382</v>
      </c>
      <c r="C2353" s="19"/>
      <c r="D2353" s="162">
        <f t="shared" si="36"/>
        <v>0</v>
      </c>
      <c r="E2353" s="8"/>
    </row>
    <row r="2354" spans="2:5" s="3" customFormat="1" ht="12.75">
      <c r="B2354" s="14" t="s">
        <v>2383</v>
      </c>
      <c r="C2354" s="15">
        <v>490</v>
      </c>
      <c r="D2354" s="162">
        <f t="shared" si="36"/>
        <v>735</v>
      </c>
      <c r="E2354" s="8"/>
    </row>
    <row r="2355" spans="2:5" s="3" customFormat="1" ht="12.75">
      <c r="B2355" s="14" t="s">
        <v>2384</v>
      </c>
      <c r="C2355" s="15">
        <v>700</v>
      </c>
      <c r="D2355" s="162">
        <f t="shared" si="36"/>
        <v>1050</v>
      </c>
      <c r="E2355" s="8"/>
    </row>
    <row r="2356" spans="2:5" s="3" customFormat="1" ht="12.75">
      <c r="B2356" s="34" t="s">
        <v>2386</v>
      </c>
      <c r="C2356" s="35">
        <v>380</v>
      </c>
      <c r="D2356" s="162">
        <f t="shared" si="36"/>
        <v>570</v>
      </c>
      <c r="E2356" s="8"/>
    </row>
    <row r="2357" spans="2:5" s="3" customFormat="1" ht="12.75">
      <c r="B2357" s="14" t="s">
        <v>2387</v>
      </c>
      <c r="C2357" s="15">
        <v>150</v>
      </c>
      <c r="D2357" s="162">
        <f t="shared" si="36"/>
        <v>225</v>
      </c>
      <c r="E2357" s="8"/>
    </row>
    <row r="2358" spans="2:5" s="3" customFormat="1" ht="14.25">
      <c r="B2358" s="12" t="s">
        <v>2388</v>
      </c>
      <c r="C2358" s="13"/>
      <c r="D2358" s="162">
        <f t="shared" si="36"/>
        <v>0</v>
      </c>
      <c r="E2358" s="8"/>
    </row>
    <row r="2359" spans="2:5" s="3" customFormat="1" ht="12.75">
      <c r="B2359" s="14" t="s">
        <v>2389</v>
      </c>
      <c r="C2359" s="15">
        <v>350</v>
      </c>
      <c r="D2359" s="162">
        <f t="shared" si="36"/>
        <v>525</v>
      </c>
      <c r="E2359" s="8"/>
    </row>
    <row r="2360" spans="2:5" s="3" customFormat="1" ht="12.75">
      <c r="B2360" s="14" t="s">
        <v>2390</v>
      </c>
      <c r="C2360" s="15">
        <v>240</v>
      </c>
      <c r="D2360" s="162">
        <f t="shared" si="36"/>
        <v>360</v>
      </c>
      <c r="E2360" s="8"/>
    </row>
    <row r="2361" spans="2:5" s="3" customFormat="1" ht="12.75">
      <c r="B2361" s="14" t="s">
        <v>2391</v>
      </c>
      <c r="C2361" s="15">
        <v>672</v>
      </c>
      <c r="D2361" s="162">
        <f t="shared" si="36"/>
        <v>1008</v>
      </c>
      <c r="E2361" s="8"/>
    </row>
    <row r="2362" spans="2:5" s="3" customFormat="1" ht="12.75">
      <c r="B2362" s="14" t="s">
        <v>2392</v>
      </c>
      <c r="C2362" s="15">
        <v>160</v>
      </c>
      <c r="D2362" s="162">
        <f t="shared" si="36"/>
        <v>240</v>
      </c>
      <c r="E2362" s="8"/>
    </row>
    <row r="2363" spans="2:5" s="3" customFormat="1" ht="12.75">
      <c r="B2363" s="14" t="s">
        <v>2393</v>
      </c>
      <c r="C2363" s="15">
        <v>240</v>
      </c>
      <c r="D2363" s="162">
        <f t="shared" si="36"/>
        <v>360</v>
      </c>
      <c r="E2363" s="8"/>
    </row>
    <row r="2364" spans="2:5" s="3" customFormat="1" ht="12.75">
      <c r="B2364" s="14" t="s">
        <v>2394</v>
      </c>
      <c r="C2364" s="15">
        <v>430</v>
      </c>
      <c r="D2364" s="162">
        <f t="shared" si="36"/>
        <v>645</v>
      </c>
      <c r="E2364" s="8"/>
    </row>
    <row r="2365" spans="2:5" s="3" customFormat="1" ht="12.75">
      <c r="B2365" s="14" t="s">
        <v>2395</v>
      </c>
      <c r="C2365" s="15">
        <v>747</v>
      </c>
      <c r="D2365" s="162">
        <f t="shared" si="36"/>
        <v>1120.5</v>
      </c>
      <c r="E2365" s="8"/>
    </row>
    <row r="2366" spans="2:5" s="3" customFormat="1" ht="12.75">
      <c r="B2366" s="14" t="s">
        <v>2396</v>
      </c>
      <c r="C2366" s="15">
        <v>400</v>
      </c>
      <c r="D2366" s="162">
        <f t="shared" si="36"/>
        <v>600</v>
      </c>
      <c r="E2366" s="8"/>
    </row>
    <row r="2367" spans="2:5" s="3" customFormat="1" ht="12.75">
      <c r="B2367" s="14" t="s">
        <v>2397</v>
      </c>
      <c r="C2367" s="15">
        <v>170</v>
      </c>
      <c r="D2367" s="162">
        <f t="shared" si="36"/>
        <v>255</v>
      </c>
      <c r="E2367" s="8"/>
    </row>
    <row r="2368" spans="2:5" s="3" customFormat="1" ht="12.75">
      <c r="B2368" s="14" t="s">
        <v>2398</v>
      </c>
      <c r="C2368" s="15">
        <v>230</v>
      </c>
      <c r="D2368" s="162">
        <f t="shared" si="36"/>
        <v>345</v>
      </c>
      <c r="E2368" s="8"/>
    </row>
    <row r="2369" spans="2:5" s="3" customFormat="1" ht="12.75">
      <c r="B2369" s="14" t="s">
        <v>2399</v>
      </c>
      <c r="C2369" s="15">
        <v>80</v>
      </c>
      <c r="D2369" s="162">
        <f t="shared" si="36"/>
        <v>120</v>
      </c>
      <c r="E2369" s="8"/>
    </row>
    <row r="2370" spans="2:5" s="3" customFormat="1" ht="12.75">
      <c r="B2370" s="66" t="s">
        <v>2401</v>
      </c>
      <c r="C2370" s="67">
        <v>250</v>
      </c>
      <c r="D2370" s="162">
        <f t="shared" si="36"/>
        <v>375</v>
      </c>
      <c r="E2370" s="8"/>
    </row>
    <row r="2371" spans="2:5" s="3" customFormat="1" ht="12.75">
      <c r="B2371" s="14" t="s">
        <v>2402</v>
      </c>
      <c r="C2371" s="15">
        <v>70</v>
      </c>
      <c r="D2371" s="162">
        <f t="shared" si="36"/>
        <v>105</v>
      </c>
      <c r="E2371" s="8"/>
    </row>
    <row r="2372" spans="2:5" s="3" customFormat="1" ht="12.75">
      <c r="B2372" s="14" t="s">
        <v>2403</v>
      </c>
      <c r="C2372" s="15">
        <v>60</v>
      </c>
      <c r="D2372" s="162">
        <f t="shared" si="36"/>
        <v>90</v>
      </c>
      <c r="E2372" s="8"/>
    </row>
    <row r="2373" spans="2:5" s="3" customFormat="1" ht="12.75">
      <c r="B2373" s="66" t="s">
        <v>2405</v>
      </c>
      <c r="C2373" s="67">
        <v>120</v>
      </c>
      <c r="D2373" s="162">
        <f t="shared" si="36"/>
        <v>180</v>
      </c>
      <c r="E2373" s="8"/>
    </row>
    <row r="2374" spans="2:5" s="3" customFormat="1" ht="12.75">
      <c r="B2374" s="14" t="s">
        <v>2406</v>
      </c>
      <c r="C2374" s="15">
        <v>125</v>
      </c>
      <c r="D2374" s="162">
        <f t="shared" si="36"/>
        <v>187.5</v>
      </c>
      <c r="E2374" s="8"/>
    </row>
    <row r="2375" spans="2:5" s="3" customFormat="1" ht="12.75">
      <c r="B2375" s="14" t="s">
        <v>2407</v>
      </c>
      <c r="C2375" s="15">
        <v>190</v>
      </c>
      <c r="D2375" s="162">
        <f t="shared" si="36"/>
        <v>285</v>
      </c>
      <c r="E2375" s="8"/>
    </row>
    <row r="2376" spans="2:5" s="3" customFormat="1" ht="12.75">
      <c r="B2376" s="14" t="s">
        <v>2408</v>
      </c>
      <c r="C2376" s="15">
        <v>85</v>
      </c>
      <c r="D2376" s="162">
        <f t="shared" si="36"/>
        <v>127.5</v>
      </c>
      <c r="E2376" s="8"/>
    </row>
    <row r="2377" spans="2:5" s="3" customFormat="1" ht="12.75">
      <c r="B2377" s="14" t="s">
        <v>2409</v>
      </c>
      <c r="C2377" s="15">
        <v>120</v>
      </c>
      <c r="D2377" s="162">
        <f t="shared" si="36"/>
        <v>180</v>
      </c>
      <c r="E2377" s="8"/>
    </row>
    <row r="2378" spans="2:5" s="3" customFormat="1" ht="12.75">
      <c r="B2378" s="14" t="s">
        <v>2410</v>
      </c>
      <c r="C2378" s="15">
        <v>140</v>
      </c>
      <c r="D2378" s="162">
        <f t="shared" si="36"/>
        <v>210</v>
      </c>
      <c r="E2378" s="8"/>
    </row>
    <row r="2379" spans="2:5" s="3" customFormat="1" ht="12.75">
      <c r="B2379" s="14" t="s">
        <v>2411</v>
      </c>
      <c r="C2379" s="15">
        <v>120</v>
      </c>
      <c r="D2379" s="162">
        <f t="shared" si="36"/>
        <v>180</v>
      </c>
      <c r="E2379" s="8"/>
    </row>
    <row r="2380" spans="2:5" s="3" customFormat="1" ht="12.75">
      <c r="B2380" s="14" t="s">
        <v>2412</v>
      </c>
      <c r="C2380" s="15">
        <v>270</v>
      </c>
      <c r="D2380" s="162">
        <f aca="true" t="shared" si="37" ref="D2380:D2443">C2380*150%</f>
        <v>405</v>
      </c>
      <c r="E2380" s="8"/>
    </row>
    <row r="2381" spans="2:5" s="3" customFormat="1" ht="12.75">
      <c r="B2381" s="14" t="s">
        <v>2413</v>
      </c>
      <c r="C2381" s="15">
        <v>290</v>
      </c>
      <c r="D2381" s="162">
        <f t="shared" si="37"/>
        <v>435</v>
      </c>
      <c r="E2381" s="8"/>
    </row>
    <row r="2382" spans="2:5" s="3" customFormat="1" ht="12.75">
      <c r="B2382" s="14" t="s">
        <v>2414</v>
      </c>
      <c r="C2382" s="15">
        <v>103</v>
      </c>
      <c r="D2382" s="162">
        <f t="shared" si="37"/>
        <v>154.5</v>
      </c>
      <c r="E2382" s="8"/>
    </row>
    <row r="2383" spans="2:5" s="3" customFormat="1" ht="12.75">
      <c r="B2383" s="14" t="s">
        <v>2415</v>
      </c>
      <c r="C2383" s="15">
        <v>93</v>
      </c>
      <c r="D2383" s="162">
        <f t="shared" si="37"/>
        <v>139.5</v>
      </c>
      <c r="E2383" s="8"/>
    </row>
    <row r="2384" spans="2:5" s="3" customFormat="1" ht="12.75">
      <c r="B2384" s="14" t="s">
        <v>2416</v>
      </c>
      <c r="C2384" s="15">
        <v>95</v>
      </c>
      <c r="D2384" s="162">
        <f t="shared" si="37"/>
        <v>142.5</v>
      </c>
      <c r="E2384" s="8"/>
    </row>
    <row r="2385" spans="2:5" s="3" customFormat="1" ht="12.75">
      <c r="B2385" s="14" t="s">
        <v>2417</v>
      </c>
      <c r="C2385" s="15">
        <v>98</v>
      </c>
      <c r="D2385" s="162">
        <f t="shared" si="37"/>
        <v>147</v>
      </c>
      <c r="E2385" s="8"/>
    </row>
    <row r="2386" spans="2:5" s="3" customFormat="1" ht="14.25">
      <c r="B2386" s="12" t="s">
        <v>2418</v>
      </c>
      <c r="C2386" s="13"/>
      <c r="D2386" s="162">
        <f t="shared" si="37"/>
        <v>0</v>
      </c>
      <c r="E2386" s="8"/>
    </row>
    <row r="2387" spans="2:5" s="3" customFormat="1" ht="12.75">
      <c r="B2387" s="14" t="s">
        <v>2419</v>
      </c>
      <c r="C2387" s="15">
        <v>550</v>
      </c>
      <c r="D2387" s="162">
        <f t="shared" si="37"/>
        <v>825</v>
      </c>
      <c r="E2387" s="8"/>
    </row>
    <row r="2388" spans="2:5" s="3" customFormat="1" ht="12.75">
      <c r="B2388" s="14" t="s">
        <v>2420</v>
      </c>
      <c r="C2388" s="15">
        <v>26</v>
      </c>
      <c r="D2388" s="162">
        <f t="shared" si="37"/>
        <v>39</v>
      </c>
      <c r="E2388" s="8"/>
    </row>
    <row r="2389" spans="2:5" s="3" customFormat="1" ht="12.75">
      <c r="B2389" s="14" t="s">
        <v>2421</v>
      </c>
      <c r="C2389" s="15">
        <v>60</v>
      </c>
      <c r="D2389" s="162">
        <f t="shared" si="37"/>
        <v>90</v>
      </c>
      <c r="E2389" s="8"/>
    </row>
    <row r="2390" spans="2:5" s="3" customFormat="1" ht="12.75">
      <c r="B2390" s="14" t="s">
        <v>2422</v>
      </c>
      <c r="C2390" s="15">
        <v>50</v>
      </c>
      <c r="D2390" s="162">
        <f t="shared" si="37"/>
        <v>75</v>
      </c>
      <c r="E2390" s="8"/>
    </row>
    <row r="2391" spans="2:5" s="3" customFormat="1" ht="12.75">
      <c r="B2391" s="14" t="s">
        <v>2423</v>
      </c>
      <c r="C2391" s="15">
        <v>170</v>
      </c>
      <c r="D2391" s="162">
        <f t="shared" si="37"/>
        <v>255</v>
      </c>
      <c r="E2391" s="8"/>
    </row>
    <row r="2392" spans="2:5" s="3" customFormat="1" ht="12.75">
      <c r="B2392" s="14" t="s">
        <v>2424</v>
      </c>
      <c r="C2392" s="15">
        <v>76</v>
      </c>
      <c r="D2392" s="162">
        <f t="shared" si="37"/>
        <v>114</v>
      </c>
      <c r="E2392" s="8"/>
    </row>
    <row r="2393" spans="2:5" s="3" customFormat="1" ht="12.75">
      <c r="B2393" s="14" t="s">
        <v>2425</v>
      </c>
      <c r="C2393" s="15">
        <v>150</v>
      </c>
      <c r="D2393" s="162">
        <f t="shared" si="37"/>
        <v>225</v>
      </c>
      <c r="E2393" s="8"/>
    </row>
    <row r="2394" spans="2:5" s="3" customFormat="1" ht="12.75">
      <c r="B2394" s="14" t="s">
        <v>2426</v>
      </c>
      <c r="C2394" s="15">
        <v>217</v>
      </c>
      <c r="D2394" s="162">
        <f t="shared" si="37"/>
        <v>325.5</v>
      </c>
      <c r="E2394" s="8"/>
    </row>
    <row r="2395" spans="2:5" s="3" customFormat="1" ht="12.75">
      <c r="B2395" s="14" t="s">
        <v>2427</v>
      </c>
      <c r="C2395" s="15">
        <v>40</v>
      </c>
      <c r="D2395" s="162">
        <f t="shared" si="37"/>
        <v>60</v>
      </c>
      <c r="E2395" s="8"/>
    </row>
    <row r="2396" spans="2:5" s="3" customFormat="1" ht="12.75">
      <c r="B2396" s="14" t="s">
        <v>2428</v>
      </c>
      <c r="C2396" s="15">
        <v>41</v>
      </c>
      <c r="D2396" s="162">
        <f t="shared" si="37"/>
        <v>61.5</v>
      </c>
      <c r="E2396" s="8"/>
    </row>
    <row r="2397" spans="2:5" s="3" customFormat="1" ht="14.25">
      <c r="B2397" s="12" t="s">
        <v>2429</v>
      </c>
      <c r="C2397" s="13"/>
      <c r="D2397" s="162">
        <f t="shared" si="37"/>
        <v>0</v>
      </c>
      <c r="E2397" s="8"/>
    </row>
    <row r="2398" spans="2:5" s="3" customFormat="1" ht="12.75">
      <c r="B2398" s="14" t="s">
        <v>2430</v>
      </c>
      <c r="C2398" s="15">
        <v>5</v>
      </c>
      <c r="D2398" s="162">
        <f t="shared" si="37"/>
        <v>7.5</v>
      </c>
      <c r="E2398" s="8"/>
    </row>
    <row r="2399" spans="2:5" s="3" customFormat="1" ht="12.75">
      <c r="B2399" s="14" t="s">
        <v>2431</v>
      </c>
      <c r="C2399" s="15">
        <v>5</v>
      </c>
      <c r="D2399" s="162">
        <f t="shared" si="37"/>
        <v>7.5</v>
      </c>
      <c r="E2399" s="8"/>
    </row>
    <row r="2400" spans="2:5" s="3" customFormat="1" ht="12.75">
      <c r="B2400" s="14" t="s">
        <v>2432</v>
      </c>
      <c r="C2400" s="15">
        <v>110</v>
      </c>
      <c r="D2400" s="162">
        <f t="shared" si="37"/>
        <v>165</v>
      </c>
      <c r="E2400" s="8"/>
    </row>
    <row r="2401" spans="2:5" s="3" customFormat="1" ht="12.75">
      <c r="B2401" s="14" t="s">
        <v>2433</v>
      </c>
      <c r="C2401" s="15">
        <v>2</v>
      </c>
      <c r="D2401" s="162">
        <f t="shared" si="37"/>
        <v>3</v>
      </c>
      <c r="E2401" s="8"/>
    </row>
    <row r="2402" spans="2:5" s="3" customFormat="1" ht="12.75">
      <c r="B2402" s="14" t="s">
        <v>2434</v>
      </c>
      <c r="C2402" s="15">
        <v>2</v>
      </c>
      <c r="D2402" s="162">
        <f t="shared" si="37"/>
        <v>3</v>
      </c>
      <c r="E2402" s="8"/>
    </row>
    <row r="2403" spans="2:5" s="3" customFormat="1" ht="12.75">
      <c r="B2403" s="14" t="s">
        <v>2435</v>
      </c>
      <c r="C2403" s="15">
        <v>30</v>
      </c>
      <c r="D2403" s="162">
        <f t="shared" si="37"/>
        <v>45</v>
      </c>
      <c r="E2403" s="8"/>
    </row>
    <row r="2404" spans="2:5" s="3" customFormat="1" ht="12.75">
      <c r="B2404" s="14" t="s">
        <v>2436</v>
      </c>
      <c r="C2404" s="15">
        <v>60</v>
      </c>
      <c r="D2404" s="162">
        <f t="shared" si="37"/>
        <v>90</v>
      </c>
      <c r="E2404" s="8"/>
    </row>
    <row r="2405" spans="2:5" s="3" customFormat="1" ht="12.75">
      <c r="B2405" s="14" t="s">
        <v>2437</v>
      </c>
      <c r="C2405" s="15">
        <v>15</v>
      </c>
      <c r="D2405" s="162">
        <f t="shared" si="37"/>
        <v>22.5</v>
      </c>
      <c r="E2405" s="8"/>
    </row>
    <row r="2406" spans="2:5" s="3" customFormat="1" ht="12.75">
      <c r="B2406" s="14" t="s">
        <v>2438</v>
      </c>
      <c r="C2406" s="15">
        <v>15</v>
      </c>
      <c r="D2406" s="162">
        <f t="shared" si="37"/>
        <v>22.5</v>
      </c>
      <c r="E2406" s="8"/>
    </row>
    <row r="2407" spans="2:5" s="3" customFormat="1" ht="12.75">
      <c r="B2407" s="14" t="s">
        <v>2439</v>
      </c>
      <c r="C2407" s="15">
        <v>20</v>
      </c>
      <c r="D2407" s="162">
        <f t="shared" si="37"/>
        <v>30</v>
      </c>
      <c r="E2407" s="8"/>
    </row>
    <row r="2408" spans="2:5" s="3" customFormat="1" ht="12.75">
      <c r="B2408" s="14" t="s">
        <v>2440</v>
      </c>
      <c r="C2408" s="15">
        <v>40</v>
      </c>
      <c r="D2408" s="162">
        <f t="shared" si="37"/>
        <v>60</v>
      </c>
      <c r="E2408" s="8"/>
    </row>
    <row r="2409" spans="2:5" s="3" customFormat="1" ht="14.25">
      <c r="B2409" s="12" t="s">
        <v>2441</v>
      </c>
      <c r="C2409" s="13"/>
      <c r="D2409" s="162">
        <f t="shared" si="37"/>
        <v>0</v>
      </c>
      <c r="E2409" s="8"/>
    </row>
    <row r="2410" spans="2:5" s="3" customFormat="1" ht="12.75">
      <c r="B2410" s="14" t="s">
        <v>2442</v>
      </c>
      <c r="C2410" s="15">
        <v>300</v>
      </c>
      <c r="D2410" s="162">
        <f t="shared" si="37"/>
        <v>450</v>
      </c>
      <c r="E2410" s="8"/>
    </row>
    <row r="2411" spans="2:5" s="3" customFormat="1" ht="12.75">
      <c r="B2411" s="14" t="s">
        <v>2443</v>
      </c>
      <c r="C2411" s="15">
        <v>410</v>
      </c>
      <c r="D2411" s="162">
        <f t="shared" si="37"/>
        <v>615</v>
      </c>
      <c r="E2411" s="8"/>
    </row>
    <row r="2412" spans="2:5" s="3" customFormat="1" ht="12.75">
      <c r="B2412" s="14" t="s">
        <v>2444</v>
      </c>
      <c r="C2412" s="15">
        <v>280</v>
      </c>
      <c r="D2412" s="162">
        <f t="shared" si="37"/>
        <v>420</v>
      </c>
      <c r="E2412" s="8"/>
    </row>
    <row r="2413" spans="2:5" s="3" customFormat="1" ht="12.75">
      <c r="B2413" s="14" t="s">
        <v>2445</v>
      </c>
      <c r="C2413" s="15">
        <v>170</v>
      </c>
      <c r="D2413" s="162">
        <f t="shared" si="37"/>
        <v>255</v>
      </c>
      <c r="E2413" s="8"/>
    </row>
    <row r="2414" spans="2:5" s="3" customFormat="1" ht="12.75">
      <c r="B2414" s="14" t="s">
        <v>2446</v>
      </c>
      <c r="C2414" s="15">
        <v>846</v>
      </c>
      <c r="D2414" s="162">
        <f t="shared" si="37"/>
        <v>1269</v>
      </c>
      <c r="E2414" s="8"/>
    </row>
    <row r="2415" spans="2:5" s="3" customFormat="1" ht="15">
      <c r="B2415" s="10" t="s">
        <v>2447</v>
      </c>
      <c r="C2415" s="11"/>
      <c r="D2415" s="162">
        <f t="shared" si="37"/>
        <v>0</v>
      </c>
      <c r="E2415" s="8"/>
    </row>
    <row r="2416" spans="2:5" s="3" customFormat="1" ht="14.25">
      <c r="B2416" s="12" t="s">
        <v>2448</v>
      </c>
      <c r="C2416" s="13"/>
      <c r="D2416" s="162">
        <f t="shared" si="37"/>
        <v>0</v>
      </c>
      <c r="E2416" s="8"/>
    </row>
    <row r="2417" spans="2:5" s="3" customFormat="1" ht="12.75">
      <c r="B2417" s="14" t="s">
        <v>2449</v>
      </c>
      <c r="C2417" s="15">
        <v>500</v>
      </c>
      <c r="D2417" s="162">
        <f t="shared" si="37"/>
        <v>750</v>
      </c>
      <c r="E2417" s="8"/>
    </row>
    <row r="2418" spans="2:5" s="3" customFormat="1" ht="12.75">
      <c r="B2418" s="14" t="s">
        <v>2450</v>
      </c>
      <c r="C2418" s="15">
        <v>470</v>
      </c>
      <c r="D2418" s="162">
        <f t="shared" si="37"/>
        <v>705</v>
      </c>
      <c r="E2418" s="8"/>
    </row>
    <row r="2419" spans="2:5" s="3" customFormat="1" ht="12.75">
      <c r="B2419" s="14" t="s">
        <v>2451</v>
      </c>
      <c r="C2419" s="15">
        <v>470</v>
      </c>
      <c r="D2419" s="162">
        <f t="shared" si="37"/>
        <v>705</v>
      </c>
      <c r="E2419" s="8"/>
    </row>
    <row r="2420" spans="2:5" s="3" customFormat="1" ht="14.25">
      <c r="B2420" s="12" t="s">
        <v>2452</v>
      </c>
      <c r="C2420" s="13"/>
      <c r="D2420" s="162">
        <f t="shared" si="37"/>
        <v>0</v>
      </c>
      <c r="E2420" s="8"/>
    </row>
    <row r="2421" spans="2:5" s="3" customFormat="1" ht="12.75">
      <c r="B2421" s="14" t="s">
        <v>2453</v>
      </c>
      <c r="C2421" s="15">
        <v>800</v>
      </c>
      <c r="D2421" s="162">
        <f t="shared" si="37"/>
        <v>1200</v>
      </c>
      <c r="E2421" s="8"/>
    </row>
    <row r="2422" spans="2:5" s="3" customFormat="1" ht="14.25">
      <c r="B2422" s="12" t="s">
        <v>2454</v>
      </c>
      <c r="C2422" s="13"/>
      <c r="D2422" s="162">
        <f t="shared" si="37"/>
        <v>0</v>
      </c>
      <c r="E2422" s="8"/>
    </row>
    <row r="2423" spans="2:5" s="3" customFormat="1" ht="12.75">
      <c r="B2423" s="14" t="s">
        <v>2455</v>
      </c>
      <c r="C2423" s="17">
        <v>1500</v>
      </c>
      <c r="D2423" s="162">
        <f t="shared" si="37"/>
        <v>2250</v>
      </c>
      <c r="E2423" s="8"/>
    </row>
    <row r="2424" spans="2:5" s="3" customFormat="1" ht="14.25">
      <c r="B2424" s="12" t="s">
        <v>2456</v>
      </c>
      <c r="C2424" s="13"/>
      <c r="D2424" s="162">
        <f t="shared" si="37"/>
        <v>0</v>
      </c>
      <c r="E2424" s="8"/>
    </row>
    <row r="2425" spans="2:5" s="3" customFormat="1" ht="12.75">
      <c r="B2425" s="14" t="s">
        <v>2457</v>
      </c>
      <c r="C2425" s="15">
        <v>430</v>
      </c>
      <c r="D2425" s="162">
        <f t="shared" si="37"/>
        <v>645</v>
      </c>
      <c r="E2425" s="8"/>
    </row>
    <row r="2426" spans="2:5" s="3" customFormat="1" ht="12.75">
      <c r="B2426" s="14" t="s">
        <v>2458</v>
      </c>
      <c r="C2426" s="15">
        <v>430</v>
      </c>
      <c r="D2426" s="162">
        <f t="shared" si="37"/>
        <v>645</v>
      </c>
      <c r="E2426" s="8"/>
    </row>
    <row r="2427" spans="2:5" s="3" customFormat="1" ht="12.75">
      <c r="B2427" s="14" t="s">
        <v>2459</v>
      </c>
      <c r="C2427" s="15">
        <v>510</v>
      </c>
      <c r="D2427" s="162">
        <f t="shared" si="37"/>
        <v>765</v>
      </c>
      <c r="E2427" s="8"/>
    </row>
    <row r="2428" spans="2:5" s="3" customFormat="1" ht="12.75">
      <c r="B2428" s="14" t="s">
        <v>2460</v>
      </c>
      <c r="C2428" s="15">
        <v>510</v>
      </c>
      <c r="D2428" s="162">
        <f t="shared" si="37"/>
        <v>765</v>
      </c>
      <c r="E2428" s="8"/>
    </row>
    <row r="2429" spans="2:5" s="3" customFormat="1" ht="12.75">
      <c r="B2429" s="14" t="s">
        <v>2461</v>
      </c>
      <c r="C2429" s="15">
        <v>510</v>
      </c>
      <c r="D2429" s="162">
        <f t="shared" si="37"/>
        <v>765</v>
      </c>
      <c r="E2429" s="8"/>
    </row>
    <row r="2430" spans="2:5" s="3" customFormat="1" ht="12.75">
      <c r="B2430" s="14" t="s">
        <v>2462</v>
      </c>
      <c r="C2430" s="15">
        <v>510</v>
      </c>
      <c r="D2430" s="162">
        <f t="shared" si="37"/>
        <v>765</v>
      </c>
      <c r="E2430" s="8"/>
    </row>
    <row r="2431" spans="2:5" s="3" customFormat="1" ht="12.75">
      <c r="B2431" s="14" t="s">
        <v>2463</v>
      </c>
      <c r="C2431" s="15">
        <v>440</v>
      </c>
      <c r="D2431" s="162">
        <f t="shared" si="37"/>
        <v>660</v>
      </c>
      <c r="E2431" s="8"/>
    </row>
    <row r="2432" spans="2:5" s="3" customFormat="1" ht="12.75">
      <c r="B2432" s="14" t="s">
        <v>2464</v>
      </c>
      <c r="C2432" s="15">
        <v>440</v>
      </c>
      <c r="D2432" s="162">
        <f t="shared" si="37"/>
        <v>660</v>
      </c>
      <c r="E2432" s="8"/>
    </row>
    <row r="2433" spans="2:5" s="3" customFormat="1" ht="12.75">
      <c r="B2433" s="14" t="s">
        <v>2465</v>
      </c>
      <c r="C2433" s="15">
        <v>510</v>
      </c>
      <c r="D2433" s="162">
        <f t="shared" si="37"/>
        <v>765</v>
      </c>
      <c r="E2433" s="8"/>
    </row>
    <row r="2434" spans="2:5" s="3" customFormat="1" ht="12.75">
      <c r="B2434" s="14" t="s">
        <v>2466</v>
      </c>
      <c r="C2434" s="15">
        <v>450</v>
      </c>
      <c r="D2434" s="162">
        <f t="shared" si="37"/>
        <v>675</v>
      </c>
      <c r="E2434" s="8"/>
    </row>
    <row r="2435" spans="2:5" s="3" customFormat="1" ht="14.25">
      <c r="B2435" s="12" t="s">
        <v>296</v>
      </c>
      <c r="C2435" s="13"/>
      <c r="D2435" s="162">
        <f t="shared" si="37"/>
        <v>0</v>
      </c>
      <c r="E2435" s="8"/>
    </row>
    <row r="2436" spans="2:5" s="3" customFormat="1" ht="12.75">
      <c r="B2436" s="14" t="s">
        <v>2467</v>
      </c>
      <c r="C2436" s="15">
        <v>360</v>
      </c>
      <c r="D2436" s="162">
        <f t="shared" si="37"/>
        <v>540</v>
      </c>
      <c r="E2436" s="8"/>
    </row>
    <row r="2437" spans="2:5" s="3" customFormat="1" ht="12.75">
      <c r="B2437" s="14" t="s">
        <v>2468</v>
      </c>
      <c r="C2437" s="15">
        <v>360</v>
      </c>
      <c r="D2437" s="162">
        <f t="shared" si="37"/>
        <v>540</v>
      </c>
      <c r="E2437" s="8"/>
    </row>
    <row r="2438" spans="2:5" s="3" customFormat="1" ht="12.75">
      <c r="B2438" s="14" t="s">
        <v>2469</v>
      </c>
      <c r="C2438" s="15">
        <v>400</v>
      </c>
      <c r="D2438" s="162">
        <f t="shared" si="37"/>
        <v>600</v>
      </c>
      <c r="E2438" s="8"/>
    </row>
    <row r="2439" spans="2:5" s="3" customFormat="1" ht="12.75">
      <c r="B2439" s="14" t="s">
        <v>2470</v>
      </c>
      <c r="C2439" s="15">
        <v>410</v>
      </c>
      <c r="D2439" s="162">
        <f t="shared" si="37"/>
        <v>615</v>
      </c>
      <c r="E2439" s="8"/>
    </row>
    <row r="2440" spans="2:5" s="3" customFormat="1" ht="12.75">
      <c r="B2440" s="14" t="s">
        <v>2471</v>
      </c>
      <c r="C2440" s="15">
        <v>410</v>
      </c>
      <c r="D2440" s="162">
        <f t="shared" si="37"/>
        <v>615</v>
      </c>
      <c r="E2440" s="8"/>
    </row>
    <row r="2441" spans="2:5" s="3" customFormat="1" ht="12.75">
      <c r="B2441" s="14" t="s">
        <v>2472</v>
      </c>
      <c r="C2441" s="15">
        <v>410</v>
      </c>
      <c r="D2441" s="162">
        <f t="shared" si="37"/>
        <v>615</v>
      </c>
      <c r="E2441" s="8"/>
    </row>
    <row r="2442" spans="2:5" s="3" customFormat="1" ht="12.75">
      <c r="B2442" s="14" t="s">
        <v>2473</v>
      </c>
      <c r="C2442" s="15">
        <v>460</v>
      </c>
      <c r="D2442" s="162">
        <f t="shared" si="37"/>
        <v>690</v>
      </c>
      <c r="E2442" s="8"/>
    </row>
    <row r="2443" spans="2:5" s="3" customFormat="1" ht="12.75">
      <c r="B2443" s="14" t="s">
        <v>2474</v>
      </c>
      <c r="C2443" s="15">
        <v>400</v>
      </c>
      <c r="D2443" s="162">
        <f t="shared" si="37"/>
        <v>600</v>
      </c>
      <c r="E2443" s="8"/>
    </row>
    <row r="2444" spans="2:5" s="3" customFormat="1" ht="12.75">
      <c r="B2444" s="14" t="s">
        <v>2475</v>
      </c>
      <c r="C2444" s="15">
        <v>420</v>
      </c>
      <c r="D2444" s="162">
        <f aca="true" t="shared" si="38" ref="D2444:D2507">C2444*150%</f>
        <v>630</v>
      </c>
      <c r="E2444" s="8"/>
    </row>
    <row r="2445" spans="2:5" s="3" customFormat="1" ht="12.75">
      <c r="B2445" s="14" t="s">
        <v>2476</v>
      </c>
      <c r="C2445" s="15">
        <v>400</v>
      </c>
      <c r="D2445" s="162">
        <f t="shared" si="38"/>
        <v>600</v>
      </c>
      <c r="E2445" s="8"/>
    </row>
    <row r="2446" spans="2:5" s="3" customFormat="1" ht="12.75">
      <c r="B2446" s="14" t="s">
        <v>2477</v>
      </c>
      <c r="C2446" s="15">
        <v>400</v>
      </c>
      <c r="D2446" s="162">
        <f t="shared" si="38"/>
        <v>600</v>
      </c>
      <c r="E2446" s="8"/>
    </row>
    <row r="2447" spans="2:5" s="3" customFormat="1" ht="14.25">
      <c r="B2447" s="12" t="s">
        <v>2478</v>
      </c>
      <c r="C2447" s="13"/>
      <c r="D2447" s="162">
        <f t="shared" si="38"/>
        <v>0</v>
      </c>
      <c r="E2447" s="8"/>
    </row>
    <row r="2448" spans="2:5" s="3" customFormat="1" ht="12.75">
      <c r="B2448" s="18" t="s">
        <v>2479</v>
      </c>
      <c r="C2448" s="19"/>
      <c r="D2448" s="162">
        <f t="shared" si="38"/>
        <v>0</v>
      </c>
      <c r="E2448" s="8"/>
    </row>
    <row r="2449" spans="2:5" s="3" customFormat="1" ht="12.75">
      <c r="B2449" s="14" t="s">
        <v>2480</v>
      </c>
      <c r="C2449" s="17">
        <v>2850</v>
      </c>
      <c r="D2449" s="162">
        <f t="shared" si="38"/>
        <v>4275</v>
      </c>
      <c r="E2449" s="8"/>
    </row>
    <row r="2450" spans="2:5" s="3" customFormat="1" ht="12.75">
      <c r="B2450" s="14" t="s">
        <v>2481</v>
      </c>
      <c r="C2450" s="17">
        <v>1800</v>
      </c>
      <c r="D2450" s="162">
        <f t="shared" si="38"/>
        <v>2700</v>
      </c>
      <c r="E2450" s="8"/>
    </row>
    <row r="2451" spans="2:5" s="3" customFormat="1" ht="12.75">
      <c r="B2451" s="14" t="s">
        <v>2482</v>
      </c>
      <c r="C2451" s="17">
        <v>1880</v>
      </c>
      <c r="D2451" s="162">
        <f t="shared" si="38"/>
        <v>2820</v>
      </c>
      <c r="E2451" s="8"/>
    </row>
    <row r="2452" spans="2:5" s="3" customFormat="1" ht="12.75">
      <c r="B2452" s="14" t="s">
        <v>2483</v>
      </c>
      <c r="C2452" s="17">
        <v>3200</v>
      </c>
      <c r="D2452" s="162">
        <f t="shared" si="38"/>
        <v>4800</v>
      </c>
      <c r="E2452" s="8"/>
    </row>
    <row r="2453" spans="2:5" s="3" customFormat="1" ht="12.75">
      <c r="B2453" s="14" t="s">
        <v>2484</v>
      </c>
      <c r="C2453" s="17">
        <v>1650</v>
      </c>
      <c r="D2453" s="162">
        <f t="shared" si="38"/>
        <v>2475</v>
      </c>
      <c r="E2453" s="8"/>
    </row>
    <row r="2454" spans="2:5" s="3" customFormat="1" ht="12.75">
      <c r="B2454" s="14" t="s">
        <v>2485</v>
      </c>
      <c r="C2454" s="17">
        <v>1650</v>
      </c>
      <c r="D2454" s="162">
        <f t="shared" si="38"/>
        <v>2475</v>
      </c>
      <c r="E2454" s="8"/>
    </row>
    <row r="2455" spans="2:5" s="3" customFormat="1" ht="12.75">
      <c r="B2455" s="14" t="s">
        <v>2486</v>
      </c>
      <c r="C2455" s="17">
        <v>2481</v>
      </c>
      <c r="D2455" s="162">
        <f t="shared" si="38"/>
        <v>3721.5</v>
      </c>
      <c r="E2455" s="8"/>
    </row>
    <row r="2456" spans="2:5" s="3" customFormat="1" ht="12.75">
      <c r="B2456" s="14" t="s">
        <v>2487</v>
      </c>
      <c r="C2456" s="17">
        <v>2200</v>
      </c>
      <c r="D2456" s="162">
        <f t="shared" si="38"/>
        <v>3300</v>
      </c>
      <c r="E2456" s="8"/>
    </row>
    <row r="2457" spans="2:5" s="3" customFormat="1" ht="14.25">
      <c r="B2457" s="12" t="s">
        <v>2488</v>
      </c>
      <c r="C2457" s="13"/>
      <c r="D2457" s="162">
        <f t="shared" si="38"/>
        <v>0</v>
      </c>
      <c r="E2457" s="8"/>
    </row>
    <row r="2458" spans="2:5" s="3" customFormat="1" ht="12.75">
      <c r="B2458" s="14" t="s">
        <v>2489</v>
      </c>
      <c r="C2458" s="17">
        <v>1600</v>
      </c>
      <c r="D2458" s="162">
        <f t="shared" si="38"/>
        <v>2400</v>
      </c>
      <c r="E2458" s="8"/>
    </row>
    <row r="2459" spans="2:5" s="3" customFormat="1" ht="12.75">
      <c r="B2459" s="42" t="s">
        <v>2491</v>
      </c>
      <c r="C2459" s="43">
        <v>3000</v>
      </c>
      <c r="D2459" s="162">
        <f t="shared" si="38"/>
        <v>4500</v>
      </c>
      <c r="E2459" s="8"/>
    </row>
    <row r="2460" spans="2:5" s="3" customFormat="1" ht="14.25">
      <c r="B2460" s="12" t="s">
        <v>2492</v>
      </c>
      <c r="C2460" s="13"/>
      <c r="D2460" s="162">
        <f t="shared" si="38"/>
        <v>0</v>
      </c>
      <c r="E2460" s="8"/>
    </row>
    <row r="2461" spans="2:5" s="3" customFormat="1" ht="12.75">
      <c r="B2461" s="14" t="s">
        <v>2493</v>
      </c>
      <c r="C2461" s="15">
        <v>330</v>
      </c>
      <c r="D2461" s="162">
        <f t="shared" si="38"/>
        <v>495</v>
      </c>
      <c r="E2461" s="8"/>
    </row>
    <row r="2462" spans="2:5" s="3" customFormat="1" ht="15">
      <c r="B2462" s="10" t="s">
        <v>2494</v>
      </c>
      <c r="C2462" s="11"/>
      <c r="D2462" s="162">
        <f t="shared" si="38"/>
        <v>0</v>
      </c>
      <c r="E2462" s="8"/>
    </row>
    <row r="2463" spans="2:5" s="3" customFormat="1" ht="12.75">
      <c r="B2463" s="14" t="s">
        <v>2495</v>
      </c>
      <c r="C2463" s="17">
        <v>1490</v>
      </c>
      <c r="D2463" s="162">
        <f t="shared" si="38"/>
        <v>2235</v>
      </c>
      <c r="E2463" s="8"/>
    </row>
    <row r="2464" spans="2:5" s="3" customFormat="1" ht="12.75">
      <c r="B2464" s="14" t="s">
        <v>2496</v>
      </c>
      <c r="C2464" s="17">
        <v>1690</v>
      </c>
      <c r="D2464" s="162">
        <f t="shared" si="38"/>
        <v>2535</v>
      </c>
      <c r="E2464" s="8"/>
    </row>
    <row r="2465" spans="2:5" s="3" customFormat="1" ht="15">
      <c r="B2465" s="10" t="s">
        <v>2497</v>
      </c>
      <c r="C2465" s="11"/>
      <c r="D2465" s="162">
        <f t="shared" si="38"/>
        <v>0</v>
      </c>
      <c r="E2465" s="8"/>
    </row>
    <row r="2466" spans="2:5" s="3" customFormat="1" ht="12.75">
      <c r="B2466" s="70" t="s">
        <v>2499</v>
      </c>
      <c r="C2466" s="71">
        <v>2180</v>
      </c>
      <c r="D2466" s="162">
        <f t="shared" si="38"/>
        <v>3270</v>
      </c>
      <c r="E2466" s="8"/>
    </row>
    <row r="2467" spans="2:5" s="3" customFormat="1" ht="12.75">
      <c r="B2467" s="14" t="s">
        <v>2500</v>
      </c>
      <c r="C2467" s="15">
        <v>150</v>
      </c>
      <c r="D2467" s="162">
        <f t="shared" si="38"/>
        <v>225</v>
      </c>
      <c r="E2467" s="8"/>
    </row>
    <row r="2468" spans="2:5" s="3" customFormat="1" ht="15">
      <c r="B2468" s="10" t="s">
        <v>2501</v>
      </c>
      <c r="C2468" s="11"/>
      <c r="D2468" s="162">
        <f t="shared" si="38"/>
        <v>0</v>
      </c>
      <c r="E2468" s="8"/>
    </row>
    <row r="2469" spans="2:5" s="3" customFormat="1" ht="12.75">
      <c r="B2469" s="14" t="s">
        <v>2502</v>
      </c>
      <c r="C2469" s="15">
        <v>100</v>
      </c>
      <c r="D2469" s="162">
        <f t="shared" si="38"/>
        <v>150</v>
      </c>
      <c r="E2469" s="8"/>
    </row>
    <row r="2470" spans="2:5" s="3" customFormat="1" ht="15">
      <c r="B2470" s="10" t="s">
        <v>2503</v>
      </c>
      <c r="C2470" s="11"/>
      <c r="D2470" s="162">
        <f t="shared" si="38"/>
        <v>0</v>
      </c>
      <c r="E2470" s="8"/>
    </row>
    <row r="2471" spans="2:5" s="3" customFormat="1" ht="12.75">
      <c r="B2471" s="27" t="s">
        <v>2505</v>
      </c>
      <c r="C2471" s="28">
        <v>1550</v>
      </c>
      <c r="D2471" s="162">
        <f t="shared" si="38"/>
        <v>2325</v>
      </c>
      <c r="E2471" s="8"/>
    </row>
    <row r="2472" spans="2:5" s="3" customFormat="1" ht="12.75">
      <c r="B2472" s="14" t="s">
        <v>2506</v>
      </c>
      <c r="C2472" s="17">
        <v>3050</v>
      </c>
      <c r="D2472" s="162">
        <f t="shared" si="38"/>
        <v>4575</v>
      </c>
      <c r="E2472" s="8"/>
    </row>
    <row r="2473" spans="2:5" s="3" customFormat="1" ht="12.75">
      <c r="B2473" s="14" t="s">
        <v>2507</v>
      </c>
      <c r="C2473" s="17">
        <v>2900</v>
      </c>
      <c r="D2473" s="162">
        <f t="shared" si="38"/>
        <v>4350</v>
      </c>
      <c r="E2473" s="8"/>
    </row>
    <row r="2474" spans="2:5" s="3" customFormat="1" ht="12.75">
      <c r="B2474" s="34" t="s">
        <v>2509</v>
      </c>
      <c r="C2474" s="36">
        <v>4500</v>
      </c>
      <c r="D2474" s="162">
        <f t="shared" si="38"/>
        <v>6750</v>
      </c>
      <c r="E2474" s="8"/>
    </row>
    <row r="2475" spans="2:5" s="3" customFormat="1" ht="15">
      <c r="B2475" s="10" t="s">
        <v>2510</v>
      </c>
      <c r="C2475" s="11"/>
      <c r="D2475" s="162">
        <f t="shared" si="38"/>
        <v>0</v>
      </c>
      <c r="E2475" s="8"/>
    </row>
    <row r="2476" spans="2:5" s="3" customFormat="1" ht="14.25">
      <c r="B2476" s="12" t="s">
        <v>2511</v>
      </c>
      <c r="C2476" s="13"/>
      <c r="D2476" s="162">
        <f t="shared" si="38"/>
        <v>0</v>
      </c>
      <c r="E2476" s="8"/>
    </row>
    <row r="2477" spans="2:5" s="3" customFormat="1" ht="12.75">
      <c r="B2477" s="14" t="s">
        <v>2512</v>
      </c>
      <c r="C2477" s="15">
        <v>130</v>
      </c>
      <c r="D2477" s="162">
        <f t="shared" si="38"/>
        <v>195</v>
      </c>
      <c r="E2477" s="8"/>
    </row>
    <row r="2478" spans="2:5" s="3" customFormat="1" ht="14.25">
      <c r="B2478" s="12" t="s">
        <v>2513</v>
      </c>
      <c r="C2478" s="13"/>
      <c r="D2478" s="162">
        <f t="shared" si="38"/>
        <v>0</v>
      </c>
      <c r="E2478" s="8"/>
    </row>
    <row r="2479" spans="2:5" s="3" customFormat="1" ht="12.75">
      <c r="B2479" s="18" t="s">
        <v>2514</v>
      </c>
      <c r="C2479" s="19"/>
      <c r="D2479" s="162">
        <f t="shared" si="38"/>
        <v>0</v>
      </c>
      <c r="E2479" s="8"/>
    </row>
    <row r="2480" spans="2:5" s="3" customFormat="1" ht="12.75">
      <c r="B2480" s="14" t="s">
        <v>2515</v>
      </c>
      <c r="C2480" s="15">
        <v>700</v>
      </c>
      <c r="D2480" s="162">
        <f t="shared" si="38"/>
        <v>1050</v>
      </c>
      <c r="E2480" s="8"/>
    </row>
    <row r="2481" spans="2:5" s="3" customFormat="1" ht="12.75">
      <c r="B2481" s="14" t="s">
        <v>2516</v>
      </c>
      <c r="C2481" s="15">
        <v>550</v>
      </c>
      <c r="D2481" s="162">
        <f t="shared" si="38"/>
        <v>825</v>
      </c>
      <c r="E2481" s="8"/>
    </row>
    <row r="2482" spans="2:5" s="3" customFormat="1" ht="12.75">
      <c r="B2482" s="14" t="s">
        <v>2517</v>
      </c>
      <c r="C2482" s="17">
        <v>2100</v>
      </c>
      <c r="D2482" s="162">
        <f t="shared" si="38"/>
        <v>3150</v>
      </c>
      <c r="E2482" s="8"/>
    </row>
    <row r="2483" spans="2:5" s="3" customFormat="1" ht="12.75">
      <c r="B2483" s="14" t="s">
        <v>2518</v>
      </c>
      <c r="C2483" s="17">
        <v>2300</v>
      </c>
      <c r="D2483" s="162">
        <f t="shared" si="38"/>
        <v>3450</v>
      </c>
      <c r="E2483" s="8"/>
    </row>
    <row r="2484" spans="2:5" s="3" customFormat="1" ht="12.75">
      <c r="B2484" s="14" t="s">
        <v>2519</v>
      </c>
      <c r="C2484" s="17">
        <v>1980</v>
      </c>
      <c r="D2484" s="162">
        <f t="shared" si="38"/>
        <v>2970</v>
      </c>
      <c r="E2484" s="8"/>
    </row>
    <row r="2485" spans="2:5" s="3" customFormat="1" ht="12.75">
      <c r="B2485" s="14" t="s">
        <v>2520</v>
      </c>
      <c r="C2485" s="17">
        <v>2300</v>
      </c>
      <c r="D2485" s="162">
        <f t="shared" si="38"/>
        <v>3450</v>
      </c>
      <c r="E2485" s="8"/>
    </row>
    <row r="2486" spans="2:5" s="3" customFormat="1" ht="12.75">
      <c r="B2486" s="14" t="s">
        <v>2521</v>
      </c>
      <c r="C2486" s="15">
        <v>110</v>
      </c>
      <c r="D2486" s="162">
        <f t="shared" si="38"/>
        <v>165</v>
      </c>
      <c r="E2486" s="8"/>
    </row>
    <row r="2487" spans="2:5" s="3" customFormat="1" ht="12.75">
      <c r="B2487" s="14" t="s">
        <v>2522</v>
      </c>
      <c r="C2487" s="15">
        <v>130</v>
      </c>
      <c r="D2487" s="162">
        <f t="shared" si="38"/>
        <v>195</v>
      </c>
      <c r="E2487" s="8"/>
    </row>
    <row r="2488" spans="2:5" s="3" customFormat="1" ht="12.75">
      <c r="B2488" s="54" t="s">
        <v>2524</v>
      </c>
      <c r="C2488" s="55">
        <v>170</v>
      </c>
      <c r="D2488" s="162">
        <f t="shared" si="38"/>
        <v>255</v>
      </c>
      <c r="E2488" s="8"/>
    </row>
    <row r="2489" spans="2:5" s="3" customFormat="1" ht="12.75">
      <c r="B2489" s="14" t="s">
        <v>2525</v>
      </c>
      <c r="C2489" s="15">
        <v>210</v>
      </c>
      <c r="D2489" s="162">
        <f t="shared" si="38"/>
        <v>315</v>
      </c>
      <c r="E2489" s="8"/>
    </row>
    <row r="2490" spans="2:5" s="3" customFormat="1" ht="12.75">
      <c r="B2490" s="14" t="s">
        <v>2526</v>
      </c>
      <c r="C2490" s="15">
        <v>140</v>
      </c>
      <c r="D2490" s="162">
        <f t="shared" si="38"/>
        <v>210</v>
      </c>
      <c r="E2490" s="8"/>
    </row>
    <row r="2491" spans="2:5" s="3" customFormat="1" ht="12.75">
      <c r="B2491" s="14" t="s">
        <v>2527</v>
      </c>
      <c r="C2491" s="15">
        <v>205</v>
      </c>
      <c r="D2491" s="162">
        <f t="shared" si="38"/>
        <v>307.5</v>
      </c>
      <c r="E2491" s="8"/>
    </row>
    <row r="2492" spans="2:5" s="3" customFormat="1" ht="12.75">
      <c r="B2492" s="14" t="s">
        <v>2528</v>
      </c>
      <c r="C2492" s="17">
        <v>1400</v>
      </c>
      <c r="D2492" s="162">
        <f t="shared" si="38"/>
        <v>2100</v>
      </c>
      <c r="E2492" s="8"/>
    </row>
    <row r="2493" spans="2:5" s="3" customFormat="1" ht="12.75">
      <c r="B2493" s="14" t="s">
        <v>2529</v>
      </c>
      <c r="C2493" s="15">
        <v>290</v>
      </c>
      <c r="D2493" s="162">
        <f t="shared" si="38"/>
        <v>435</v>
      </c>
      <c r="E2493" s="8"/>
    </row>
    <row r="2494" spans="2:5" s="3" customFormat="1" ht="12.75">
      <c r="B2494" s="14" t="s">
        <v>2530</v>
      </c>
      <c r="C2494" s="15">
        <v>306</v>
      </c>
      <c r="D2494" s="162">
        <f t="shared" si="38"/>
        <v>459</v>
      </c>
      <c r="E2494" s="8"/>
    </row>
    <row r="2495" spans="2:5" s="3" customFormat="1" ht="12.75">
      <c r="B2495" s="14" t="s">
        <v>2531</v>
      </c>
      <c r="C2495" s="15">
        <v>470</v>
      </c>
      <c r="D2495" s="162">
        <f t="shared" si="38"/>
        <v>705</v>
      </c>
      <c r="E2495" s="8"/>
    </row>
    <row r="2496" spans="2:5" s="3" customFormat="1" ht="12.75">
      <c r="B2496" s="14" t="s">
        <v>2532</v>
      </c>
      <c r="C2496" s="15">
        <v>750</v>
      </c>
      <c r="D2496" s="162">
        <f t="shared" si="38"/>
        <v>1125</v>
      </c>
      <c r="E2496" s="8"/>
    </row>
    <row r="2497" spans="2:5" s="3" customFormat="1" ht="12.75">
      <c r="B2497" s="14" t="s">
        <v>2533</v>
      </c>
      <c r="C2497" s="15">
        <v>750</v>
      </c>
      <c r="D2497" s="162">
        <f t="shared" si="38"/>
        <v>1125</v>
      </c>
      <c r="E2497" s="8"/>
    </row>
    <row r="2498" spans="2:5" s="3" customFormat="1" ht="12.75">
      <c r="B2498" s="14" t="s">
        <v>2534</v>
      </c>
      <c r="C2498" s="17">
        <v>1160</v>
      </c>
      <c r="D2498" s="162">
        <f t="shared" si="38"/>
        <v>1740</v>
      </c>
      <c r="E2498" s="8"/>
    </row>
    <row r="2499" spans="2:5" s="3" customFormat="1" ht="12.75">
      <c r="B2499" s="14" t="s">
        <v>2535</v>
      </c>
      <c r="C2499" s="15">
        <v>450</v>
      </c>
      <c r="D2499" s="162">
        <f t="shared" si="38"/>
        <v>675</v>
      </c>
      <c r="E2499" s="8"/>
    </row>
    <row r="2500" spans="2:5" s="3" customFormat="1" ht="12.75">
      <c r="B2500" s="14" t="s">
        <v>2536</v>
      </c>
      <c r="C2500" s="15">
        <v>470</v>
      </c>
      <c r="D2500" s="162">
        <f t="shared" si="38"/>
        <v>705</v>
      </c>
      <c r="E2500" s="8"/>
    </row>
    <row r="2501" spans="2:5" s="3" customFormat="1" ht="12.75">
      <c r="B2501" s="14" t="s">
        <v>2537</v>
      </c>
      <c r="C2501" s="15">
        <v>459</v>
      </c>
      <c r="D2501" s="162">
        <f t="shared" si="38"/>
        <v>688.5</v>
      </c>
      <c r="E2501" s="8"/>
    </row>
    <row r="2502" spans="2:5" s="3" customFormat="1" ht="12.75">
      <c r="B2502" s="14" t="s">
        <v>2538</v>
      </c>
      <c r="C2502" s="17">
        <v>1200</v>
      </c>
      <c r="D2502" s="162">
        <f t="shared" si="38"/>
        <v>1800</v>
      </c>
      <c r="E2502" s="8"/>
    </row>
    <row r="2503" spans="2:5" s="3" customFormat="1" ht="12.75">
      <c r="B2503" s="14" t="s">
        <v>2539</v>
      </c>
      <c r="C2503" s="17">
        <v>1990</v>
      </c>
      <c r="D2503" s="162">
        <f t="shared" si="38"/>
        <v>2985</v>
      </c>
      <c r="E2503" s="8"/>
    </row>
    <row r="2504" spans="2:5" s="3" customFormat="1" ht="12.75">
      <c r="B2504" s="14" t="s">
        <v>2540</v>
      </c>
      <c r="C2504" s="17">
        <v>2250</v>
      </c>
      <c r="D2504" s="162">
        <f t="shared" si="38"/>
        <v>3375</v>
      </c>
      <c r="E2504" s="8"/>
    </row>
    <row r="2505" spans="2:5" s="3" customFormat="1" ht="12.75">
      <c r="B2505" s="18" t="s">
        <v>2541</v>
      </c>
      <c r="C2505" s="19"/>
      <c r="D2505" s="162">
        <f t="shared" si="38"/>
        <v>0</v>
      </c>
      <c r="E2505" s="8"/>
    </row>
    <row r="2506" spans="2:5" s="3" customFormat="1" ht="12.75">
      <c r="B2506" s="14" t="s">
        <v>2542</v>
      </c>
      <c r="C2506" s="15">
        <v>750</v>
      </c>
      <c r="D2506" s="162">
        <f t="shared" si="38"/>
        <v>1125</v>
      </c>
      <c r="E2506" s="8"/>
    </row>
    <row r="2507" spans="2:5" s="3" customFormat="1" ht="12.75">
      <c r="B2507" s="14" t="s">
        <v>2543</v>
      </c>
      <c r="C2507" s="15">
        <v>110</v>
      </c>
      <c r="D2507" s="162">
        <f t="shared" si="38"/>
        <v>165</v>
      </c>
      <c r="E2507" s="8"/>
    </row>
    <row r="2508" spans="2:5" s="3" customFormat="1" ht="12.75">
      <c r="B2508" s="14" t="s">
        <v>2544</v>
      </c>
      <c r="C2508" s="15">
        <v>120</v>
      </c>
      <c r="D2508" s="162">
        <f aca="true" t="shared" si="39" ref="D2508:D2571">C2508*150%</f>
        <v>180</v>
      </c>
      <c r="E2508" s="8"/>
    </row>
    <row r="2509" spans="2:5" s="3" customFormat="1" ht="12.75">
      <c r="B2509" s="14" t="s">
        <v>2545</v>
      </c>
      <c r="C2509" s="15">
        <v>110</v>
      </c>
      <c r="D2509" s="162">
        <f t="shared" si="39"/>
        <v>165</v>
      </c>
      <c r="E2509" s="8"/>
    </row>
    <row r="2510" spans="2:5" s="3" customFormat="1" ht="12.75">
      <c r="B2510" s="14" t="s">
        <v>2546</v>
      </c>
      <c r="C2510" s="15">
        <v>110</v>
      </c>
      <c r="D2510" s="162">
        <f t="shared" si="39"/>
        <v>165</v>
      </c>
      <c r="E2510" s="8"/>
    </row>
    <row r="2511" spans="2:5" s="3" customFormat="1" ht="12.75">
      <c r="B2511" s="14" t="s">
        <v>2547</v>
      </c>
      <c r="C2511" s="15">
        <v>100</v>
      </c>
      <c r="D2511" s="162">
        <f t="shared" si="39"/>
        <v>150</v>
      </c>
      <c r="E2511" s="8"/>
    </row>
    <row r="2512" spans="2:5" s="3" customFormat="1" ht="12.75">
      <c r="B2512" s="14" t="s">
        <v>2548</v>
      </c>
      <c r="C2512" s="15">
        <v>110</v>
      </c>
      <c r="D2512" s="162">
        <f t="shared" si="39"/>
        <v>165</v>
      </c>
      <c r="E2512" s="8"/>
    </row>
    <row r="2513" spans="2:5" s="3" customFormat="1" ht="12.75">
      <c r="B2513" s="14" t="s">
        <v>2549</v>
      </c>
      <c r="C2513" s="15">
        <v>94</v>
      </c>
      <c r="D2513" s="162">
        <f t="shared" si="39"/>
        <v>141</v>
      </c>
      <c r="E2513" s="8"/>
    </row>
    <row r="2514" spans="2:5" s="3" customFormat="1" ht="12.75">
      <c r="B2514" s="14" t="s">
        <v>2550</v>
      </c>
      <c r="C2514" s="15">
        <v>120</v>
      </c>
      <c r="D2514" s="162">
        <f t="shared" si="39"/>
        <v>180</v>
      </c>
      <c r="E2514" s="8"/>
    </row>
    <row r="2515" spans="2:5" s="3" customFormat="1" ht="12.75">
      <c r="B2515" s="14" t="s">
        <v>2551</v>
      </c>
      <c r="C2515" s="15">
        <v>120</v>
      </c>
      <c r="D2515" s="162">
        <f t="shared" si="39"/>
        <v>180</v>
      </c>
      <c r="E2515" s="8"/>
    </row>
    <row r="2516" spans="2:5" s="3" customFormat="1" ht="12.75">
      <c r="B2516" s="14" t="s">
        <v>2552</v>
      </c>
      <c r="C2516" s="15">
        <v>130</v>
      </c>
      <c r="D2516" s="162">
        <f t="shared" si="39"/>
        <v>195</v>
      </c>
      <c r="E2516" s="8"/>
    </row>
    <row r="2517" spans="2:5" s="3" customFormat="1" ht="12.75">
      <c r="B2517" s="18" t="s">
        <v>2553</v>
      </c>
      <c r="C2517" s="19"/>
      <c r="D2517" s="162">
        <f t="shared" si="39"/>
        <v>0</v>
      </c>
      <c r="E2517" s="8"/>
    </row>
    <row r="2518" spans="2:5" s="3" customFormat="1" ht="12.75">
      <c r="B2518" s="14" t="s">
        <v>2554</v>
      </c>
      <c r="C2518" s="17">
        <v>2800</v>
      </c>
      <c r="D2518" s="162">
        <f t="shared" si="39"/>
        <v>4200</v>
      </c>
      <c r="E2518" s="8"/>
    </row>
    <row r="2519" spans="2:5" s="3" customFormat="1" ht="12.75">
      <c r="B2519" s="14" t="s">
        <v>2555</v>
      </c>
      <c r="C2519" s="17">
        <v>1500</v>
      </c>
      <c r="D2519" s="162">
        <f t="shared" si="39"/>
        <v>2250</v>
      </c>
      <c r="E2519" s="8"/>
    </row>
    <row r="2520" spans="2:5" s="3" customFormat="1" ht="12.75">
      <c r="B2520" s="14" t="s">
        <v>2556</v>
      </c>
      <c r="C2520" s="15">
        <v>900</v>
      </c>
      <c r="D2520" s="162">
        <f t="shared" si="39"/>
        <v>1350</v>
      </c>
      <c r="E2520" s="8"/>
    </row>
    <row r="2521" spans="2:5" s="3" customFormat="1" ht="12.75">
      <c r="B2521" s="34" t="s">
        <v>2558</v>
      </c>
      <c r="C2521" s="35">
        <v>371</v>
      </c>
      <c r="D2521" s="162">
        <f t="shared" si="39"/>
        <v>556.5</v>
      </c>
      <c r="E2521" s="8"/>
    </row>
    <row r="2522" spans="2:5" s="3" customFormat="1" ht="12.75">
      <c r="B2522" s="34" t="s">
        <v>2560</v>
      </c>
      <c r="C2522" s="35">
        <v>435</v>
      </c>
      <c r="D2522" s="162">
        <f t="shared" si="39"/>
        <v>652.5</v>
      </c>
      <c r="E2522" s="8"/>
    </row>
    <row r="2523" spans="2:5" s="3" customFormat="1" ht="12.75">
      <c r="B2523" s="14" t="s">
        <v>2561</v>
      </c>
      <c r="C2523" s="15">
        <v>990</v>
      </c>
      <c r="D2523" s="162">
        <f t="shared" si="39"/>
        <v>1485</v>
      </c>
      <c r="E2523" s="8"/>
    </row>
    <row r="2524" spans="2:5" s="3" customFormat="1" ht="12.75">
      <c r="B2524" s="14" t="s">
        <v>2562</v>
      </c>
      <c r="C2524" s="17">
        <v>1300</v>
      </c>
      <c r="D2524" s="162">
        <f t="shared" si="39"/>
        <v>1950</v>
      </c>
      <c r="E2524" s="8"/>
    </row>
    <row r="2525" spans="2:5" s="3" customFormat="1" ht="12.75">
      <c r="B2525" s="14" t="s">
        <v>2563</v>
      </c>
      <c r="C2525" s="17">
        <v>1100</v>
      </c>
      <c r="D2525" s="162">
        <f t="shared" si="39"/>
        <v>1650</v>
      </c>
      <c r="E2525" s="8"/>
    </row>
    <row r="2526" spans="2:5" s="3" customFormat="1" ht="12.75">
      <c r="B2526" s="14" t="s">
        <v>2564</v>
      </c>
      <c r="C2526" s="17">
        <v>1300</v>
      </c>
      <c r="D2526" s="162">
        <f t="shared" si="39"/>
        <v>1950</v>
      </c>
      <c r="E2526" s="8"/>
    </row>
    <row r="2527" spans="2:5" s="3" customFormat="1" ht="12.75">
      <c r="B2527" s="14" t="s">
        <v>2565</v>
      </c>
      <c r="C2527" s="17">
        <v>1450</v>
      </c>
      <c r="D2527" s="162">
        <f t="shared" si="39"/>
        <v>2175</v>
      </c>
      <c r="E2527" s="8"/>
    </row>
    <row r="2528" spans="2:5" s="3" customFormat="1" ht="12.75">
      <c r="B2528" s="14" t="s">
        <v>2566</v>
      </c>
      <c r="C2528" s="15">
        <v>782</v>
      </c>
      <c r="D2528" s="162">
        <f t="shared" si="39"/>
        <v>1173</v>
      </c>
      <c r="E2528" s="8"/>
    </row>
    <row r="2529" spans="2:5" s="3" customFormat="1" ht="12.75">
      <c r="B2529" s="14" t="s">
        <v>2567</v>
      </c>
      <c r="C2529" s="15">
        <v>850</v>
      </c>
      <c r="D2529" s="162">
        <f t="shared" si="39"/>
        <v>1275</v>
      </c>
      <c r="E2529" s="8"/>
    </row>
    <row r="2530" spans="2:5" s="3" customFormat="1" ht="12.75">
      <c r="B2530" s="14" t="s">
        <v>2568</v>
      </c>
      <c r="C2530" s="15">
        <v>505</v>
      </c>
      <c r="D2530" s="162">
        <f t="shared" si="39"/>
        <v>757.5</v>
      </c>
      <c r="E2530" s="8"/>
    </row>
    <row r="2531" spans="2:5" s="3" customFormat="1" ht="12.75">
      <c r="B2531" s="14" t="s">
        <v>2569</v>
      </c>
      <c r="C2531" s="15">
        <v>985</v>
      </c>
      <c r="D2531" s="162">
        <f t="shared" si="39"/>
        <v>1477.5</v>
      </c>
      <c r="E2531" s="8"/>
    </row>
    <row r="2532" spans="2:5" s="3" customFormat="1" ht="12.75">
      <c r="B2532" s="14" t="s">
        <v>2570</v>
      </c>
      <c r="C2532" s="15">
        <v>800</v>
      </c>
      <c r="D2532" s="162">
        <f t="shared" si="39"/>
        <v>1200</v>
      </c>
      <c r="E2532" s="8"/>
    </row>
    <row r="2533" spans="2:5" s="3" customFormat="1" ht="12.75">
      <c r="B2533" s="18" t="s">
        <v>2571</v>
      </c>
      <c r="C2533" s="19"/>
      <c r="D2533" s="162">
        <f t="shared" si="39"/>
        <v>0</v>
      </c>
      <c r="E2533" s="8"/>
    </row>
    <row r="2534" spans="2:5" s="3" customFormat="1" ht="12.75">
      <c r="B2534" s="14" t="s">
        <v>2572</v>
      </c>
      <c r="C2534" s="17">
        <v>1450</v>
      </c>
      <c r="D2534" s="162">
        <f t="shared" si="39"/>
        <v>2175</v>
      </c>
      <c r="E2534" s="8"/>
    </row>
    <row r="2535" spans="2:5" s="3" customFormat="1" ht="12.75">
      <c r="B2535" s="14" t="s">
        <v>2573</v>
      </c>
      <c r="C2535" s="15">
        <v>120</v>
      </c>
      <c r="D2535" s="162">
        <f t="shared" si="39"/>
        <v>180</v>
      </c>
      <c r="E2535" s="8"/>
    </row>
    <row r="2536" spans="2:5" s="3" customFormat="1" ht="12.75">
      <c r="B2536" s="14" t="s">
        <v>2574</v>
      </c>
      <c r="C2536" s="15">
        <v>150</v>
      </c>
      <c r="D2536" s="162">
        <f t="shared" si="39"/>
        <v>225</v>
      </c>
      <c r="E2536" s="8"/>
    </row>
    <row r="2537" spans="2:5" s="3" customFormat="1" ht="12.75">
      <c r="B2537" s="14" t="s">
        <v>2575</v>
      </c>
      <c r="C2537" s="15">
        <v>600</v>
      </c>
      <c r="D2537" s="162">
        <f t="shared" si="39"/>
        <v>900</v>
      </c>
      <c r="E2537" s="8"/>
    </row>
    <row r="2538" spans="2:5" s="3" customFormat="1" ht="12.75">
      <c r="B2538" s="18" t="s">
        <v>2576</v>
      </c>
      <c r="C2538" s="19"/>
      <c r="D2538" s="162">
        <f t="shared" si="39"/>
        <v>0</v>
      </c>
      <c r="E2538" s="8"/>
    </row>
    <row r="2539" spans="2:5" s="3" customFormat="1" ht="12.75">
      <c r="B2539" s="14" t="s">
        <v>2577</v>
      </c>
      <c r="C2539" s="15">
        <v>680</v>
      </c>
      <c r="D2539" s="162">
        <f t="shared" si="39"/>
        <v>1020</v>
      </c>
      <c r="E2539" s="8"/>
    </row>
    <row r="2540" spans="2:5" s="3" customFormat="1" ht="12.75">
      <c r="B2540" s="14" t="s">
        <v>2578</v>
      </c>
      <c r="C2540" s="15">
        <v>560</v>
      </c>
      <c r="D2540" s="162">
        <f t="shared" si="39"/>
        <v>840</v>
      </c>
      <c r="E2540" s="8"/>
    </row>
    <row r="2541" spans="2:5" s="3" customFormat="1" ht="12.75">
      <c r="B2541" s="14" t="s">
        <v>2579</v>
      </c>
      <c r="C2541" s="15">
        <v>300</v>
      </c>
      <c r="D2541" s="162">
        <f t="shared" si="39"/>
        <v>450</v>
      </c>
      <c r="E2541" s="8"/>
    </row>
    <row r="2542" spans="2:5" s="3" customFormat="1" ht="12.75">
      <c r="B2542" s="14" t="s">
        <v>2580</v>
      </c>
      <c r="C2542" s="17">
        <v>1100</v>
      </c>
      <c r="D2542" s="162">
        <f t="shared" si="39"/>
        <v>1650</v>
      </c>
      <c r="E2542" s="8"/>
    </row>
    <row r="2543" spans="2:5" s="3" customFormat="1" ht="12.75">
      <c r="B2543" s="14" t="s">
        <v>2581</v>
      </c>
      <c r="C2543" s="17">
        <v>1300</v>
      </c>
      <c r="D2543" s="162">
        <f t="shared" si="39"/>
        <v>1950</v>
      </c>
      <c r="E2543" s="8"/>
    </row>
    <row r="2544" spans="2:5" s="3" customFormat="1" ht="12.75">
      <c r="B2544" s="14" t="s">
        <v>2582</v>
      </c>
      <c r="C2544" s="15">
        <v>380</v>
      </c>
      <c r="D2544" s="162">
        <f t="shared" si="39"/>
        <v>570</v>
      </c>
      <c r="E2544" s="8"/>
    </row>
    <row r="2545" spans="2:5" s="3" customFormat="1" ht="14.25">
      <c r="B2545" s="12" t="s">
        <v>2583</v>
      </c>
      <c r="C2545" s="13"/>
      <c r="D2545" s="162">
        <f t="shared" si="39"/>
        <v>0</v>
      </c>
      <c r="E2545" s="8"/>
    </row>
    <row r="2546" spans="2:5" s="3" customFormat="1" ht="12.75">
      <c r="B2546" s="18" t="s">
        <v>2584</v>
      </c>
      <c r="C2546" s="19"/>
      <c r="D2546" s="162">
        <f t="shared" si="39"/>
        <v>0</v>
      </c>
      <c r="E2546" s="8"/>
    </row>
    <row r="2547" spans="2:5" s="3" customFormat="1" ht="12.75">
      <c r="B2547" s="14" t="s">
        <v>2585</v>
      </c>
      <c r="C2547" s="15">
        <v>140</v>
      </c>
      <c r="D2547" s="162">
        <f t="shared" si="39"/>
        <v>210</v>
      </c>
      <c r="E2547" s="8"/>
    </row>
    <row r="2548" spans="2:5" s="3" customFormat="1" ht="12.75">
      <c r="B2548" s="14" t="s">
        <v>2586</v>
      </c>
      <c r="C2548" s="15">
        <v>180</v>
      </c>
      <c r="D2548" s="162">
        <f t="shared" si="39"/>
        <v>270</v>
      </c>
      <c r="E2548" s="8"/>
    </row>
    <row r="2549" spans="2:5" s="3" customFormat="1" ht="12.75">
      <c r="B2549" s="14" t="s">
        <v>2587</v>
      </c>
      <c r="C2549" s="15">
        <v>190</v>
      </c>
      <c r="D2549" s="162">
        <f t="shared" si="39"/>
        <v>285</v>
      </c>
      <c r="E2549" s="8"/>
    </row>
    <row r="2550" spans="2:5" s="3" customFormat="1" ht="12.75">
      <c r="B2550" s="14" t="s">
        <v>2588</v>
      </c>
      <c r="C2550" s="15">
        <v>130</v>
      </c>
      <c r="D2550" s="162">
        <f t="shared" si="39"/>
        <v>195</v>
      </c>
      <c r="E2550" s="8"/>
    </row>
    <row r="2551" spans="2:5" s="3" customFormat="1" ht="12.75">
      <c r="B2551" s="14" t="s">
        <v>2589</v>
      </c>
      <c r="C2551" s="15">
        <v>150</v>
      </c>
      <c r="D2551" s="162">
        <f t="shared" si="39"/>
        <v>225</v>
      </c>
      <c r="E2551" s="8"/>
    </row>
    <row r="2552" spans="2:5" s="3" customFormat="1" ht="12.75">
      <c r="B2552" s="18" t="s">
        <v>2583</v>
      </c>
      <c r="C2552" s="19"/>
      <c r="D2552" s="162">
        <f t="shared" si="39"/>
        <v>0</v>
      </c>
      <c r="E2552" s="8"/>
    </row>
    <row r="2553" spans="2:5" s="3" customFormat="1" ht="12.75">
      <c r="B2553" s="14" t="s">
        <v>2590</v>
      </c>
      <c r="C2553" s="15">
        <v>200</v>
      </c>
      <c r="D2553" s="162">
        <f t="shared" si="39"/>
        <v>300</v>
      </c>
      <c r="E2553" s="8"/>
    </row>
    <row r="2554" spans="2:5" s="3" customFormat="1" ht="12.75">
      <c r="B2554" s="14" t="s">
        <v>2591</v>
      </c>
      <c r="C2554" s="15">
        <v>220</v>
      </c>
      <c r="D2554" s="162">
        <f t="shared" si="39"/>
        <v>330</v>
      </c>
      <c r="E2554" s="8"/>
    </row>
    <row r="2555" spans="2:5" s="3" customFormat="1" ht="12.75">
      <c r="B2555" s="14" t="s">
        <v>2592</v>
      </c>
      <c r="C2555" s="15">
        <v>260</v>
      </c>
      <c r="D2555" s="162">
        <f t="shared" si="39"/>
        <v>390</v>
      </c>
      <c r="E2555" s="8"/>
    </row>
    <row r="2556" spans="2:5" s="3" customFormat="1" ht="12.75">
      <c r="B2556" s="14" t="s">
        <v>2593</v>
      </c>
      <c r="C2556" s="15">
        <v>50</v>
      </c>
      <c r="D2556" s="162">
        <f t="shared" si="39"/>
        <v>75</v>
      </c>
      <c r="E2556" s="8"/>
    </row>
    <row r="2557" spans="2:5" s="3" customFormat="1" ht="12.75">
      <c r="B2557" s="14" t="s">
        <v>2594</v>
      </c>
      <c r="C2557" s="15">
        <v>70</v>
      </c>
      <c r="D2557" s="162">
        <f t="shared" si="39"/>
        <v>105</v>
      </c>
      <c r="E2557" s="8"/>
    </row>
    <row r="2558" spans="2:5" s="3" customFormat="1" ht="12.75">
      <c r="B2558" s="14" t="s">
        <v>2595</v>
      </c>
      <c r="C2558" s="15">
        <v>60</v>
      </c>
      <c r="D2558" s="162">
        <f t="shared" si="39"/>
        <v>90</v>
      </c>
      <c r="E2558" s="8"/>
    </row>
    <row r="2559" spans="2:5" s="3" customFormat="1" ht="12.75">
      <c r="B2559" s="14" t="s">
        <v>2596</v>
      </c>
      <c r="C2559" s="15">
        <v>100</v>
      </c>
      <c r="D2559" s="162">
        <f t="shared" si="39"/>
        <v>150</v>
      </c>
      <c r="E2559" s="8"/>
    </row>
    <row r="2560" spans="2:5" s="3" customFormat="1" ht="12.75">
      <c r="B2560" s="14" t="s">
        <v>2597</v>
      </c>
      <c r="C2560" s="15">
        <v>80</v>
      </c>
      <c r="D2560" s="162">
        <f t="shared" si="39"/>
        <v>120</v>
      </c>
      <c r="E2560" s="8"/>
    </row>
    <row r="2561" spans="2:5" s="3" customFormat="1" ht="12.75">
      <c r="B2561" s="14" t="s">
        <v>2598</v>
      </c>
      <c r="C2561" s="15">
        <v>900</v>
      </c>
      <c r="D2561" s="162">
        <f t="shared" si="39"/>
        <v>1350</v>
      </c>
      <c r="E2561" s="8"/>
    </row>
    <row r="2562" spans="2:5" s="3" customFormat="1" ht="12.75">
      <c r="B2562" s="14" t="s">
        <v>2599</v>
      </c>
      <c r="C2562" s="15">
        <v>550</v>
      </c>
      <c r="D2562" s="162">
        <f t="shared" si="39"/>
        <v>825</v>
      </c>
      <c r="E2562" s="8"/>
    </row>
    <row r="2563" spans="2:5" s="3" customFormat="1" ht="14.25">
      <c r="B2563" s="12" t="s">
        <v>2600</v>
      </c>
      <c r="C2563" s="13"/>
      <c r="D2563" s="162">
        <f t="shared" si="39"/>
        <v>0</v>
      </c>
      <c r="E2563" s="8"/>
    </row>
    <row r="2564" spans="2:5" s="3" customFormat="1" ht="12.75">
      <c r="B2564" s="14" t="s">
        <v>2601</v>
      </c>
      <c r="C2564" s="15">
        <v>990</v>
      </c>
      <c r="D2564" s="162">
        <f t="shared" si="39"/>
        <v>1485</v>
      </c>
      <c r="E2564" s="8"/>
    </row>
    <row r="2565" spans="2:5" s="3" customFormat="1" ht="12.75">
      <c r="B2565" s="14" t="s">
        <v>2602</v>
      </c>
      <c r="C2565" s="15">
        <v>197</v>
      </c>
      <c r="D2565" s="162">
        <f t="shared" si="39"/>
        <v>295.5</v>
      </c>
      <c r="E2565" s="8"/>
    </row>
    <row r="2566" spans="2:5" s="3" customFormat="1" ht="12.75">
      <c r="B2566" s="14" t="s">
        <v>2603</v>
      </c>
      <c r="C2566" s="15">
        <v>224</v>
      </c>
      <c r="D2566" s="162">
        <f t="shared" si="39"/>
        <v>336</v>
      </c>
      <c r="E2566" s="8"/>
    </row>
    <row r="2567" spans="2:5" s="3" customFormat="1" ht="12.75">
      <c r="B2567" s="14" t="s">
        <v>2604</v>
      </c>
      <c r="C2567" s="15">
        <v>312</v>
      </c>
      <c r="D2567" s="162">
        <f t="shared" si="39"/>
        <v>468</v>
      </c>
      <c r="E2567" s="8"/>
    </row>
    <row r="2568" spans="2:5" s="3" customFormat="1" ht="12.75">
      <c r="B2568" s="14" t="s">
        <v>2605</v>
      </c>
      <c r="C2568" s="15">
        <v>427</v>
      </c>
      <c r="D2568" s="162">
        <f t="shared" si="39"/>
        <v>640.5</v>
      </c>
      <c r="E2568" s="8"/>
    </row>
    <row r="2569" spans="2:5" s="3" customFormat="1" ht="12.75">
      <c r="B2569" s="14" t="s">
        <v>2606</v>
      </c>
      <c r="C2569" s="15">
        <v>559</v>
      </c>
      <c r="D2569" s="162">
        <f t="shared" si="39"/>
        <v>838.5</v>
      </c>
      <c r="E2569" s="8"/>
    </row>
    <row r="2570" spans="2:5" s="3" customFormat="1" ht="12.75">
      <c r="B2570" s="14" t="s">
        <v>2607</v>
      </c>
      <c r="C2570" s="15">
        <v>556</v>
      </c>
      <c r="D2570" s="162">
        <f t="shared" si="39"/>
        <v>834</v>
      </c>
      <c r="E2570" s="8"/>
    </row>
    <row r="2571" spans="2:5" s="3" customFormat="1" ht="12.75">
      <c r="B2571" s="14" t="s">
        <v>2608</v>
      </c>
      <c r="C2571" s="15">
        <v>766</v>
      </c>
      <c r="D2571" s="162">
        <f t="shared" si="39"/>
        <v>1149</v>
      </c>
      <c r="E2571" s="8"/>
    </row>
    <row r="2572" spans="2:5" s="3" customFormat="1" ht="12.75">
      <c r="B2572" s="14" t="s">
        <v>2609</v>
      </c>
      <c r="C2572" s="15">
        <v>697</v>
      </c>
      <c r="D2572" s="162">
        <f aca="true" t="shared" si="40" ref="D2572:D2635">C2572*150%</f>
        <v>1045.5</v>
      </c>
      <c r="E2572" s="8"/>
    </row>
    <row r="2573" spans="2:5" s="3" customFormat="1" ht="12.75">
      <c r="B2573" s="14" t="s">
        <v>2610</v>
      </c>
      <c r="C2573" s="15">
        <v>742</v>
      </c>
      <c r="D2573" s="162">
        <f t="shared" si="40"/>
        <v>1113</v>
      </c>
      <c r="E2573" s="8"/>
    </row>
    <row r="2574" spans="2:5" s="3" customFormat="1" ht="12.75">
      <c r="B2574" s="14" t="s">
        <v>2611</v>
      </c>
      <c r="C2574" s="15">
        <v>625</v>
      </c>
      <c r="D2574" s="162">
        <f t="shared" si="40"/>
        <v>937.5</v>
      </c>
      <c r="E2574" s="8"/>
    </row>
    <row r="2575" spans="2:5" s="3" customFormat="1" ht="12.75">
      <c r="B2575" s="14" t="s">
        <v>2612</v>
      </c>
      <c r="C2575" s="15">
        <v>826</v>
      </c>
      <c r="D2575" s="162">
        <f t="shared" si="40"/>
        <v>1239</v>
      </c>
      <c r="E2575" s="8"/>
    </row>
    <row r="2576" spans="2:5" s="3" customFormat="1" ht="12.75">
      <c r="B2576" s="14" t="s">
        <v>2613</v>
      </c>
      <c r="C2576" s="15">
        <v>899</v>
      </c>
      <c r="D2576" s="162">
        <f t="shared" si="40"/>
        <v>1348.5</v>
      </c>
      <c r="E2576" s="8"/>
    </row>
    <row r="2577" spans="2:5" s="3" customFormat="1" ht="12.75">
      <c r="B2577" s="14" t="s">
        <v>2614</v>
      </c>
      <c r="C2577" s="17">
        <v>1060</v>
      </c>
      <c r="D2577" s="162">
        <f t="shared" si="40"/>
        <v>1590</v>
      </c>
      <c r="E2577" s="8"/>
    </row>
    <row r="2578" spans="2:5" s="3" customFormat="1" ht="12.75">
      <c r="B2578" s="14" t="s">
        <v>2615</v>
      </c>
      <c r="C2578" s="15">
        <v>135</v>
      </c>
      <c r="D2578" s="162">
        <f t="shared" si="40"/>
        <v>202.5</v>
      </c>
      <c r="E2578" s="8"/>
    </row>
    <row r="2579" spans="2:5" s="3" customFormat="1" ht="12.75">
      <c r="B2579" s="14" t="s">
        <v>2616</v>
      </c>
      <c r="C2579" s="15">
        <v>480</v>
      </c>
      <c r="D2579" s="162">
        <f t="shared" si="40"/>
        <v>720</v>
      </c>
      <c r="E2579" s="8"/>
    </row>
    <row r="2580" spans="2:5" s="3" customFormat="1" ht="12.75">
      <c r="B2580" s="14" t="s">
        <v>2617</v>
      </c>
      <c r="C2580" s="15">
        <v>275</v>
      </c>
      <c r="D2580" s="162">
        <f t="shared" si="40"/>
        <v>412.5</v>
      </c>
      <c r="E2580" s="8"/>
    </row>
    <row r="2581" spans="2:5" s="3" customFormat="1" ht="12.75">
      <c r="B2581" s="14" t="s">
        <v>2618</v>
      </c>
      <c r="C2581" s="15">
        <v>190</v>
      </c>
      <c r="D2581" s="162">
        <f t="shared" si="40"/>
        <v>285</v>
      </c>
      <c r="E2581" s="8"/>
    </row>
    <row r="2582" spans="2:5" s="3" customFormat="1" ht="12.75">
      <c r="B2582" s="14" t="s">
        <v>2619</v>
      </c>
      <c r="C2582" s="15">
        <v>190</v>
      </c>
      <c r="D2582" s="162">
        <f t="shared" si="40"/>
        <v>285</v>
      </c>
      <c r="E2582" s="8"/>
    </row>
    <row r="2583" spans="2:5" s="3" customFormat="1" ht="12.75">
      <c r="B2583" s="14" t="s">
        <v>2620</v>
      </c>
      <c r="C2583" s="15">
        <v>190</v>
      </c>
      <c r="D2583" s="162">
        <f t="shared" si="40"/>
        <v>285</v>
      </c>
      <c r="E2583" s="8"/>
    </row>
    <row r="2584" spans="2:5" s="3" customFormat="1" ht="12.75">
      <c r="B2584" s="14" t="s">
        <v>2621</v>
      </c>
      <c r="C2584" s="15">
        <v>240</v>
      </c>
      <c r="D2584" s="162">
        <f t="shared" si="40"/>
        <v>360</v>
      </c>
      <c r="E2584" s="8"/>
    </row>
    <row r="2585" spans="2:5" s="3" customFormat="1" ht="14.25">
      <c r="B2585" s="12" t="s">
        <v>2622</v>
      </c>
      <c r="C2585" s="13"/>
      <c r="D2585" s="162">
        <f t="shared" si="40"/>
        <v>0</v>
      </c>
      <c r="E2585" s="8"/>
    </row>
    <row r="2586" spans="2:5" s="3" customFormat="1" ht="12.75">
      <c r="B2586" s="18" t="s">
        <v>2623</v>
      </c>
      <c r="C2586" s="19"/>
      <c r="D2586" s="162">
        <f t="shared" si="40"/>
        <v>0</v>
      </c>
      <c r="E2586" s="8"/>
    </row>
    <row r="2587" spans="2:5" s="3" customFormat="1" ht="12.75">
      <c r="B2587" s="14" t="s">
        <v>2624</v>
      </c>
      <c r="C2587" s="15">
        <v>41</v>
      </c>
      <c r="D2587" s="162">
        <f t="shared" si="40"/>
        <v>61.5</v>
      </c>
      <c r="E2587" s="8"/>
    </row>
    <row r="2588" spans="2:5" s="3" customFormat="1" ht="12.75">
      <c r="B2588" s="14" t="s">
        <v>2625</v>
      </c>
      <c r="C2588" s="15">
        <v>15</v>
      </c>
      <c r="D2588" s="162">
        <f t="shared" si="40"/>
        <v>22.5</v>
      </c>
      <c r="E2588" s="8"/>
    </row>
    <row r="2589" spans="2:5" s="3" customFormat="1" ht="12.75">
      <c r="B2589" s="14" t="s">
        <v>2626</v>
      </c>
      <c r="C2589" s="15">
        <v>30</v>
      </c>
      <c r="D2589" s="162">
        <f t="shared" si="40"/>
        <v>45</v>
      </c>
      <c r="E2589" s="8"/>
    </row>
    <row r="2590" spans="2:5" s="3" customFormat="1" ht="12.75">
      <c r="B2590" s="14" t="s">
        <v>2627</v>
      </c>
      <c r="C2590" s="15">
        <v>30</v>
      </c>
      <c r="D2590" s="162">
        <f t="shared" si="40"/>
        <v>45</v>
      </c>
      <c r="E2590" s="8"/>
    </row>
    <row r="2591" spans="2:5" s="3" customFormat="1" ht="12.75">
      <c r="B2591" s="14" t="s">
        <v>2628</v>
      </c>
      <c r="C2591" s="15">
        <v>50</v>
      </c>
      <c r="D2591" s="162">
        <f t="shared" si="40"/>
        <v>75</v>
      </c>
      <c r="E2591" s="8"/>
    </row>
    <row r="2592" spans="2:5" s="3" customFormat="1" ht="12.75">
      <c r="B2592" s="14" t="s">
        <v>2629</v>
      </c>
      <c r="C2592" s="15">
        <v>83</v>
      </c>
      <c r="D2592" s="162">
        <f t="shared" si="40"/>
        <v>124.5</v>
      </c>
      <c r="E2592" s="8"/>
    </row>
    <row r="2593" spans="2:5" s="3" customFormat="1" ht="12.75">
      <c r="B2593" s="18" t="s">
        <v>2630</v>
      </c>
      <c r="C2593" s="19"/>
      <c r="D2593" s="162">
        <f t="shared" si="40"/>
        <v>0</v>
      </c>
      <c r="E2593" s="8"/>
    </row>
    <row r="2594" spans="2:5" s="3" customFormat="1" ht="12.75">
      <c r="B2594" s="52" t="s">
        <v>2631</v>
      </c>
      <c r="C2594" s="53"/>
      <c r="D2594" s="162">
        <f t="shared" si="40"/>
        <v>0</v>
      </c>
      <c r="E2594" s="8"/>
    </row>
    <row r="2595" spans="2:5" s="3" customFormat="1" ht="12.75">
      <c r="B2595" s="14" t="s">
        <v>2632</v>
      </c>
      <c r="C2595" s="15">
        <v>20</v>
      </c>
      <c r="D2595" s="162">
        <f t="shared" si="40"/>
        <v>30</v>
      </c>
      <c r="E2595" s="8"/>
    </row>
    <row r="2596" spans="2:5" s="3" customFormat="1" ht="12.75">
      <c r="B2596" s="14" t="s">
        <v>2633</v>
      </c>
      <c r="C2596" s="15">
        <v>30</v>
      </c>
      <c r="D2596" s="162">
        <f t="shared" si="40"/>
        <v>45</v>
      </c>
      <c r="E2596" s="8"/>
    </row>
    <row r="2597" spans="2:5" s="3" customFormat="1" ht="12.75">
      <c r="B2597" s="14" t="s">
        <v>2634</v>
      </c>
      <c r="C2597" s="15">
        <v>10</v>
      </c>
      <c r="D2597" s="162">
        <f t="shared" si="40"/>
        <v>15</v>
      </c>
      <c r="E2597" s="8"/>
    </row>
    <row r="2598" spans="2:5" s="3" customFormat="1" ht="12.75">
      <c r="B2598" s="14" t="s">
        <v>2635</v>
      </c>
      <c r="C2598" s="15">
        <v>10</v>
      </c>
      <c r="D2598" s="162">
        <f t="shared" si="40"/>
        <v>15</v>
      </c>
      <c r="E2598" s="8"/>
    </row>
    <row r="2599" spans="2:5" s="3" customFormat="1" ht="12.75">
      <c r="B2599" s="18" t="s">
        <v>2636</v>
      </c>
      <c r="C2599" s="19"/>
      <c r="D2599" s="162">
        <f t="shared" si="40"/>
        <v>0</v>
      </c>
      <c r="E2599" s="8"/>
    </row>
    <row r="2600" spans="2:5" s="3" customFormat="1" ht="12.75">
      <c r="B2600" s="14" t="s">
        <v>2637</v>
      </c>
      <c r="C2600" s="15">
        <v>110</v>
      </c>
      <c r="D2600" s="162">
        <f t="shared" si="40"/>
        <v>165</v>
      </c>
      <c r="E2600" s="8"/>
    </row>
    <row r="2601" spans="2:5" s="3" customFormat="1" ht="12.75">
      <c r="B2601" s="14" t="s">
        <v>2638</v>
      </c>
      <c r="C2601" s="15">
        <v>110</v>
      </c>
      <c r="D2601" s="162">
        <f t="shared" si="40"/>
        <v>165</v>
      </c>
      <c r="E2601" s="8"/>
    </row>
    <row r="2602" spans="2:5" s="3" customFormat="1" ht="12.75">
      <c r="B2602" s="14" t="s">
        <v>2639</v>
      </c>
      <c r="C2602" s="15">
        <v>105</v>
      </c>
      <c r="D2602" s="162">
        <f t="shared" si="40"/>
        <v>157.5</v>
      </c>
      <c r="E2602" s="8"/>
    </row>
    <row r="2603" spans="2:5" s="3" customFormat="1" ht="12.75">
      <c r="B2603" s="14" t="s">
        <v>2640</v>
      </c>
      <c r="C2603" s="15">
        <v>105</v>
      </c>
      <c r="D2603" s="162">
        <f t="shared" si="40"/>
        <v>157.5</v>
      </c>
      <c r="E2603" s="8"/>
    </row>
    <row r="2604" spans="2:5" s="3" customFormat="1" ht="12.75">
      <c r="B2604" s="14" t="s">
        <v>2641</v>
      </c>
      <c r="C2604" s="15">
        <v>90</v>
      </c>
      <c r="D2604" s="162">
        <f t="shared" si="40"/>
        <v>135</v>
      </c>
      <c r="E2604" s="8"/>
    </row>
    <row r="2605" spans="2:5" s="3" customFormat="1" ht="12.75">
      <c r="B2605" s="14" t="s">
        <v>2642</v>
      </c>
      <c r="C2605" s="15">
        <v>90</v>
      </c>
      <c r="D2605" s="162">
        <f t="shared" si="40"/>
        <v>135</v>
      </c>
      <c r="E2605" s="8"/>
    </row>
    <row r="2606" spans="2:5" s="3" customFormat="1" ht="12.75">
      <c r="B2606" s="14" t="s">
        <v>2643</v>
      </c>
      <c r="C2606" s="15">
        <v>45</v>
      </c>
      <c r="D2606" s="162">
        <f t="shared" si="40"/>
        <v>67.5</v>
      </c>
      <c r="E2606" s="8"/>
    </row>
    <row r="2607" spans="2:5" s="3" customFormat="1" ht="12.75">
      <c r="B2607" s="14" t="s">
        <v>2644</v>
      </c>
      <c r="C2607" s="15">
        <v>60</v>
      </c>
      <c r="D2607" s="162">
        <f t="shared" si="40"/>
        <v>90</v>
      </c>
      <c r="E2607" s="8"/>
    </row>
    <row r="2608" spans="2:5" s="3" customFormat="1" ht="12.75">
      <c r="B2608" s="14" t="s">
        <v>2645</v>
      </c>
      <c r="C2608" s="15">
        <v>98</v>
      </c>
      <c r="D2608" s="162">
        <f t="shared" si="40"/>
        <v>147</v>
      </c>
      <c r="E2608" s="8"/>
    </row>
    <row r="2609" spans="2:5" s="3" customFormat="1" ht="12.75">
      <c r="B2609" s="14" t="s">
        <v>2646</v>
      </c>
      <c r="C2609" s="15">
        <v>60</v>
      </c>
      <c r="D2609" s="162">
        <f t="shared" si="40"/>
        <v>90</v>
      </c>
      <c r="E2609" s="8"/>
    </row>
    <row r="2610" spans="2:5" s="3" customFormat="1" ht="12.75">
      <c r="B2610" s="14" t="s">
        <v>2647</v>
      </c>
      <c r="C2610" s="15">
        <v>40</v>
      </c>
      <c r="D2610" s="162">
        <f t="shared" si="40"/>
        <v>60</v>
      </c>
      <c r="E2610" s="8"/>
    </row>
    <row r="2611" spans="2:5" s="3" customFormat="1" ht="12.75">
      <c r="B2611" s="14" t="s">
        <v>2648</v>
      </c>
      <c r="C2611" s="15">
        <v>120</v>
      </c>
      <c r="D2611" s="162">
        <f t="shared" si="40"/>
        <v>180</v>
      </c>
      <c r="E2611" s="8"/>
    </row>
    <row r="2612" spans="2:5" s="3" customFormat="1" ht="12.75">
      <c r="B2612" s="14" t="s">
        <v>2649</v>
      </c>
      <c r="C2612" s="15">
        <v>120</v>
      </c>
      <c r="D2612" s="162">
        <f t="shared" si="40"/>
        <v>180</v>
      </c>
      <c r="E2612" s="8"/>
    </row>
    <row r="2613" spans="2:5" s="3" customFormat="1" ht="12.75">
      <c r="B2613" s="14" t="s">
        <v>2650</v>
      </c>
      <c r="C2613" s="15">
        <v>123</v>
      </c>
      <c r="D2613" s="162">
        <f t="shared" si="40"/>
        <v>184.5</v>
      </c>
      <c r="E2613" s="8"/>
    </row>
    <row r="2614" spans="2:5" s="3" customFormat="1" ht="12.75">
      <c r="B2614" s="14" t="s">
        <v>2651</v>
      </c>
      <c r="C2614" s="15">
        <v>60</v>
      </c>
      <c r="D2614" s="162">
        <f t="shared" si="40"/>
        <v>90</v>
      </c>
      <c r="E2614" s="8"/>
    </row>
    <row r="2615" spans="2:5" s="3" customFormat="1" ht="14.25">
      <c r="B2615" s="12" t="s">
        <v>2652</v>
      </c>
      <c r="C2615" s="13"/>
      <c r="D2615" s="162">
        <f t="shared" si="40"/>
        <v>0</v>
      </c>
      <c r="E2615" s="8"/>
    </row>
    <row r="2616" spans="2:5" s="3" customFormat="1" ht="12.75">
      <c r="B2616" s="18" t="s">
        <v>2653</v>
      </c>
      <c r="C2616" s="19"/>
      <c r="D2616" s="162">
        <f t="shared" si="40"/>
        <v>0</v>
      </c>
      <c r="E2616" s="8"/>
    </row>
    <row r="2617" spans="2:5" s="3" customFormat="1" ht="12.75">
      <c r="B2617" s="52" t="s">
        <v>2654</v>
      </c>
      <c r="C2617" s="53"/>
      <c r="D2617" s="162">
        <f t="shared" si="40"/>
        <v>0</v>
      </c>
      <c r="E2617" s="8"/>
    </row>
    <row r="2618" spans="2:5" s="3" customFormat="1" ht="12.75">
      <c r="B2618" s="14" t="s">
        <v>2655</v>
      </c>
      <c r="C2618" s="15">
        <v>140</v>
      </c>
      <c r="D2618" s="162">
        <f t="shared" si="40"/>
        <v>210</v>
      </c>
      <c r="E2618" s="8"/>
    </row>
    <row r="2619" spans="2:5" s="3" customFormat="1" ht="12.75">
      <c r="B2619" s="14" t="s">
        <v>2656</v>
      </c>
      <c r="C2619" s="15">
        <v>50</v>
      </c>
      <c r="D2619" s="162">
        <f t="shared" si="40"/>
        <v>75</v>
      </c>
      <c r="E2619" s="8"/>
    </row>
    <row r="2620" spans="2:5" s="3" customFormat="1" ht="12.75">
      <c r="B2620" s="14" t="s">
        <v>2657</v>
      </c>
      <c r="C2620" s="15">
        <v>30</v>
      </c>
      <c r="D2620" s="162">
        <f t="shared" si="40"/>
        <v>45</v>
      </c>
      <c r="E2620" s="8"/>
    </row>
    <row r="2621" spans="2:5" s="3" customFormat="1" ht="12.75">
      <c r="B2621" s="14" t="s">
        <v>2658</v>
      </c>
      <c r="C2621" s="15">
        <v>40</v>
      </c>
      <c r="D2621" s="162">
        <f t="shared" si="40"/>
        <v>60</v>
      </c>
      <c r="E2621" s="8"/>
    </row>
    <row r="2622" spans="2:5" s="3" customFormat="1" ht="12.75">
      <c r="B2622" s="14" t="s">
        <v>2659</v>
      </c>
      <c r="C2622" s="15">
        <v>40</v>
      </c>
      <c r="D2622" s="162">
        <f t="shared" si="40"/>
        <v>60</v>
      </c>
      <c r="E2622" s="8"/>
    </row>
    <row r="2623" spans="2:5" s="3" customFormat="1" ht="12.75">
      <c r="B2623" s="14" t="s">
        <v>2660</v>
      </c>
      <c r="C2623" s="15">
        <v>50</v>
      </c>
      <c r="D2623" s="162">
        <f t="shared" si="40"/>
        <v>75</v>
      </c>
      <c r="E2623" s="8"/>
    </row>
    <row r="2624" spans="2:5" s="3" customFormat="1" ht="12.75">
      <c r="B2624" s="14" t="s">
        <v>2661</v>
      </c>
      <c r="C2624" s="15">
        <v>40</v>
      </c>
      <c r="D2624" s="162">
        <f t="shared" si="40"/>
        <v>60</v>
      </c>
      <c r="E2624" s="8"/>
    </row>
    <row r="2625" spans="2:5" s="3" customFormat="1" ht="12.75">
      <c r="B2625" s="14" t="s">
        <v>2662</v>
      </c>
      <c r="C2625" s="15">
        <v>50</v>
      </c>
      <c r="D2625" s="162">
        <f t="shared" si="40"/>
        <v>75</v>
      </c>
      <c r="E2625" s="8"/>
    </row>
    <row r="2626" spans="2:5" s="3" customFormat="1" ht="12.75">
      <c r="B2626" s="14" t="s">
        <v>2663</v>
      </c>
      <c r="C2626" s="15">
        <v>170</v>
      </c>
      <c r="D2626" s="162">
        <f t="shared" si="40"/>
        <v>255</v>
      </c>
      <c r="E2626" s="8"/>
    </row>
    <row r="2627" spans="2:5" s="3" customFormat="1" ht="12.75">
      <c r="B2627" s="14" t="s">
        <v>2664</v>
      </c>
      <c r="C2627" s="15">
        <v>170</v>
      </c>
      <c r="D2627" s="162">
        <f t="shared" si="40"/>
        <v>255</v>
      </c>
      <c r="E2627" s="8"/>
    </row>
    <row r="2628" spans="2:5" s="3" customFormat="1" ht="12.75">
      <c r="B2628" s="14" t="s">
        <v>2665</v>
      </c>
      <c r="C2628" s="15">
        <v>125</v>
      </c>
      <c r="D2628" s="162">
        <f t="shared" si="40"/>
        <v>187.5</v>
      </c>
      <c r="E2628" s="8"/>
    </row>
    <row r="2629" spans="2:5" s="3" customFormat="1" ht="12.75">
      <c r="B2629" s="14" t="s">
        <v>2666</v>
      </c>
      <c r="C2629" s="15">
        <v>140</v>
      </c>
      <c r="D2629" s="162">
        <f t="shared" si="40"/>
        <v>210</v>
      </c>
      <c r="E2629" s="8"/>
    </row>
    <row r="2630" spans="2:5" s="3" customFormat="1" ht="12.75">
      <c r="B2630" s="52" t="s">
        <v>2667</v>
      </c>
      <c r="C2630" s="53"/>
      <c r="D2630" s="162">
        <f t="shared" si="40"/>
        <v>0</v>
      </c>
      <c r="E2630" s="8"/>
    </row>
    <row r="2631" spans="2:5" s="3" customFormat="1" ht="12.75">
      <c r="B2631" s="14" t="s">
        <v>2668</v>
      </c>
      <c r="C2631" s="15">
        <v>130</v>
      </c>
      <c r="D2631" s="162">
        <f t="shared" si="40"/>
        <v>195</v>
      </c>
      <c r="E2631" s="8"/>
    </row>
    <row r="2632" spans="2:5" s="3" customFormat="1" ht="12.75">
      <c r="B2632" s="14" t="s">
        <v>2669</v>
      </c>
      <c r="C2632" s="15">
        <v>220</v>
      </c>
      <c r="D2632" s="162">
        <f t="shared" si="40"/>
        <v>330</v>
      </c>
      <c r="E2632" s="8"/>
    </row>
    <row r="2633" spans="2:5" s="3" customFormat="1" ht="12.75">
      <c r="B2633" s="14" t="s">
        <v>2670</v>
      </c>
      <c r="C2633" s="15">
        <v>100</v>
      </c>
      <c r="D2633" s="162">
        <f t="shared" si="40"/>
        <v>150</v>
      </c>
      <c r="E2633" s="8"/>
    </row>
    <row r="2634" spans="2:5" s="3" customFormat="1" ht="12.75">
      <c r="B2634" s="14" t="s">
        <v>2671</v>
      </c>
      <c r="C2634" s="15">
        <v>130</v>
      </c>
      <c r="D2634" s="162">
        <f t="shared" si="40"/>
        <v>195</v>
      </c>
      <c r="E2634" s="8"/>
    </row>
    <row r="2635" spans="2:5" s="3" customFormat="1" ht="12.75">
      <c r="B2635" s="14" t="s">
        <v>2672</v>
      </c>
      <c r="C2635" s="15">
        <v>170</v>
      </c>
      <c r="D2635" s="162">
        <f t="shared" si="40"/>
        <v>255</v>
      </c>
      <c r="E2635" s="8"/>
    </row>
    <row r="2636" spans="2:5" s="3" customFormat="1" ht="12.75">
      <c r="B2636" s="14" t="s">
        <v>2673</v>
      </c>
      <c r="C2636" s="15">
        <v>120</v>
      </c>
      <c r="D2636" s="162">
        <f aca="true" t="shared" si="41" ref="D2636:D2699">C2636*150%</f>
        <v>180</v>
      </c>
      <c r="E2636" s="8"/>
    </row>
    <row r="2637" spans="2:5" s="3" customFormat="1" ht="12.75">
      <c r="B2637" s="14" t="s">
        <v>2674</v>
      </c>
      <c r="C2637" s="15">
        <v>90</v>
      </c>
      <c r="D2637" s="162">
        <f t="shared" si="41"/>
        <v>135</v>
      </c>
      <c r="E2637" s="8"/>
    </row>
    <row r="2638" spans="2:5" s="3" customFormat="1" ht="12.75">
      <c r="B2638" s="14" t="s">
        <v>2675</v>
      </c>
      <c r="C2638" s="15">
        <v>120</v>
      </c>
      <c r="D2638" s="162">
        <f t="shared" si="41"/>
        <v>180</v>
      </c>
      <c r="E2638" s="8"/>
    </row>
    <row r="2639" spans="2:5" s="3" customFormat="1" ht="12.75">
      <c r="B2639" s="14" t="s">
        <v>2676</v>
      </c>
      <c r="C2639" s="15">
        <v>230</v>
      </c>
      <c r="D2639" s="162">
        <f t="shared" si="41"/>
        <v>345</v>
      </c>
      <c r="E2639" s="8"/>
    </row>
    <row r="2640" spans="2:5" s="3" customFormat="1" ht="12.75">
      <c r="B2640" s="14" t="s">
        <v>2677</v>
      </c>
      <c r="C2640" s="15">
        <v>250</v>
      </c>
      <c r="D2640" s="162">
        <f t="shared" si="41"/>
        <v>375</v>
      </c>
      <c r="E2640" s="8"/>
    </row>
    <row r="2641" spans="2:5" s="3" customFormat="1" ht="12.75">
      <c r="B2641" s="14" t="s">
        <v>2678</v>
      </c>
      <c r="C2641" s="15">
        <v>70</v>
      </c>
      <c r="D2641" s="162">
        <f t="shared" si="41"/>
        <v>105</v>
      </c>
      <c r="E2641" s="8"/>
    </row>
    <row r="2642" spans="2:5" s="3" customFormat="1" ht="12.75">
      <c r="B2642" s="14" t="s">
        <v>2679</v>
      </c>
      <c r="C2642" s="15">
        <v>20</v>
      </c>
      <c r="D2642" s="162">
        <f t="shared" si="41"/>
        <v>30</v>
      </c>
      <c r="E2642" s="8"/>
    </row>
    <row r="2643" spans="2:5" s="3" customFormat="1" ht="12.75">
      <c r="B2643" s="14" t="s">
        <v>2680</v>
      </c>
      <c r="C2643" s="15">
        <v>190</v>
      </c>
      <c r="D2643" s="162">
        <f t="shared" si="41"/>
        <v>285</v>
      </c>
      <c r="E2643" s="8"/>
    </row>
    <row r="2644" spans="2:5" s="3" customFormat="1" ht="12.75">
      <c r="B2644" s="14" t="s">
        <v>2681</v>
      </c>
      <c r="C2644" s="15">
        <v>190</v>
      </c>
      <c r="D2644" s="162">
        <f t="shared" si="41"/>
        <v>285</v>
      </c>
      <c r="E2644" s="8"/>
    </row>
    <row r="2645" spans="2:5" s="3" customFormat="1" ht="12.75">
      <c r="B2645" s="14" t="s">
        <v>2682</v>
      </c>
      <c r="C2645" s="15">
        <v>220</v>
      </c>
      <c r="D2645" s="162">
        <f t="shared" si="41"/>
        <v>330</v>
      </c>
      <c r="E2645" s="8"/>
    </row>
    <row r="2646" spans="2:5" s="3" customFormat="1" ht="12.75">
      <c r="B2646" s="14" t="s">
        <v>2683</v>
      </c>
      <c r="C2646" s="15">
        <v>150</v>
      </c>
      <c r="D2646" s="162">
        <f t="shared" si="41"/>
        <v>225</v>
      </c>
      <c r="E2646" s="8"/>
    </row>
    <row r="2647" spans="2:5" s="3" customFormat="1" ht="12.75">
      <c r="B2647" s="14" t="s">
        <v>2684</v>
      </c>
      <c r="C2647" s="15">
        <v>170</v>
      </c>
      <c r="D2647" s="162">
        <f t="shared" si="41"/>
        <v>255</v>
      </c>
      <c r="E2647" s="8"/>
    </row>
    <row r="2648" spans="2:5" s="3" customFormat="1" ht="12.75">
      <c r="B2648" s="14" t="s">
        <v>2685</v>
      </c>
      <c r="C2648" s="15">
        <v>240</v>
      </c>
      <c r="D2648" s="162">
        <f t="shared" si="41"/>
        <v>360</v>
      </c>
      <c r="E2648" s="8"/>
    </row>
    <row r="2649" spans="2:5" s="3" customFormat="1" ht="12.75">
      <c r="B2649" s="14" t="s">
        <v>2686</v>
      </c>
      <c r="C2649" s="15">
        <v>70</v>
      </c>
      <c r="D2649" s="162">
        <f t="shared" si="41"/>
        <v>105</v>
      </c>
      <c r="E2649" s="8"/>
    </row>
    <row r="2650" spans="2:5" s="3" customFormat="1" ht="12.75">
      <c r="B2650" s="14" t="s">
        <v>2687</v>
      </c>
      <c r="C2650" s="15">
        <v>30</v>
      </c>
      <c r="D2650" s="162">
        <f t="shared" si="41"/>
        <v>45</v>
      </c>
      <c r="E2650" s="8"/>
    </row>
    <row r="2651" spans="2:5" s="3" customFormat="1" ht="12.75">
      <c r="B2651" s="14" t="s">
        <v>2688</v>
      </c>
      <c r="C2651" s="15">
        <v>30</v>
      </c>
      <c r="D2651" s="162">
        <f t="shared" si="41"/>
        <v>45</v>
      </c>
      <c r="E2651" s="8"/>
    </row>
    <row r="2652" spans="2:5" s="3" customFormat="1" ht="12.75">
      <c r="B2652" s="14" t="s">
        <v>2689</v>
      </c>
      <c r="C2652" s="15">
        <v>40</v>
      </c>
      <c r="D2652" s="162">
        <f t="shared" si="41"/>
        <v>60</v>
      </c>
      <c r="E2652" s="8"/>
    </row>
    <row r="2653" spans="2:5" s="3" customFormat="1" ht="12.75">
      <c r="B2653" s="14" t="s">
        <v>2690</v>
      </c>
      <c r="C2653" s="15">
        <v>20</v>
      </c>
      <c r="D2653" s="162">
        <f t="shared" si="41"/>
        <v>30</v>
      </c>
      <c r="E2653" s="8"/>
    </row>
    <row r="2654" spans="2:5" s="3" customFormat="1" ht="12.75">
      <c r="B2654" s="52" t="s">
        <v>2691</v>
      </c>
      <c r="C2654" s="53"/>
      <c r="D2654" s="162">
        <f t="shared" si="41"/>
        <v>0</v>
      </c>
      <c r="E2654" s="8"/>
    </row>
    <row r="2655" spans="2:5" s="3" customFormat="1" ht="12.75">
      <c r="B2655" s="14" t="s">
        <v>2692</v>
      </c>
      <c r="C2655" s="15">
        <v>10</v>
      </c>
      <c r="D2655" s="162">
        <f t="shared" si="41"/>
        <v>15</v>
      </c>
      <c r="E2655" s="8"/>
    </row>
    <row r="2656" spans="2:5" s="3" customFormat="1" ht="12.75">
      <c r="B2656" s="14" t="s">
        <v>2693</v>
      </c>
      <c r="C2656" s="15">
        <v>40</v>
      </c>
      <c r="D2656" s="162">
        <f t="shared" si="41"/>
        <v>60</v>
      </c>
      <c r="E2656" s="8"/>
    </row>
    <row r="2657" spans="2:5" s="3" customFormat="1" ht="12.75">
      <c r="B2657" s="14" t="s">
        <v>2694</v>
      </c>
      <c r="C2657" s="15">
        <v>10</v>
      </c>
      <c r="D2657" s="162">
        <f t="shared" si="41"/>
        <v>15</v>
      </c>
      <c r="E2657" s="8"/>
    </row>
    <row r="2658" spans="2:5" s="3" customFormat="1" ht="12.75">
      <c r="B2658" s="14" t="s">
        <v>2695</v>
      </c>
      <c r="C2658" s="15">
        <v>10</v>
      </c>
      <c r="D2658" s="162">
        <f t="shared" si="41"/>
        <v>15</v>
      </c>
      <c r="E2658" s="8"/>
    </row>
    <row r="2659" spans="2:5" s="3" customFormat="1" ht="12.75">
      <c r="B2659" s="14" t="s">
        <v>2696</v>
      </c>
      <c r="C2659" s="15">
        <v>10</v>
      </c>
      <c r="D2659" s="162">
        <f t="shared" si="41"/>
        <v>15</v>
      </c>
      <c r="E2659" s="8"/>
    </row>
    <row r="2660" spans="2:5" s="3" customFormat="1" ht="12.75">
      <c r="B2660" s="14" t="s">
        <v>2697</v>
      </c>
      <c r="C2660" s="15">
        <v>290</v>
      </c>
      <c r="D2660" s="162">
        <f t="shared" si="41"/>
        <v>435</v>
      </c>
      <c r="E2660" s="8"/>
    </row>
    <row r="2661" spans="2:5" s="3" customFormat="1" ht="12.75">
      <c r="B2661" s="18" t="s">
        <v>2698</v>
      </c>
      <c r="C2661" s="19"/>
      <c r="D2661" s="162">
        <f t="shared" si="41"/>
        <v>0</v>
      </c>
      <c r="E2661" s="8"/>
    </row>
    <row r="2662" spans="2:5" s="3" customFormat="1" ht="12.75">
      <c r="B2662" s="14" t="s">
        <v>2699</v>
      </c>
      <c r="C2662" s="15">
        <v>30</v>
      </c>
      <c r="D2662" s="162">
        <f t="shared" si="41"/>
        <v>45</v>
      </c>
      <c r="E2662" s="8"/>
    </row>
    <row r="2663" spans="2:5" s="3" customFormat="1" ht="12.75">
      <c r="B2663" s="14" t="s">
        <v>2700</v>
      </c>
      <c r="C2663" s="15">
        <v>20</v>
      </c>
      <c r="D2663" s="162">
        <f t="shared" si="41"/>
        <v>30</v>
      </c>
      <c r="E2663" s="8"/>
    </row>
    <row r="2664" spans="2:5" s="3" customFormat="1" ht="12.75">
      <c r="B2664" s="14" t="s">
        <v>2701</v>
      </c>
      <c r="C2664" s="15">
        <v>40</v>
      </c>
      <c r="D2664" s="162">
        <f t="shared" si="41"/>
        <v>60</v>
      </c>
      <c r="E2664" s="8"/>
    </row>
    <row r="2665" spans="2:5" s="3" customFormat="1" ht="12.75">
      <c r="B2665" s="14" t="s">
        <v>2702</v>
      </c>
      <c r="C2665" s="15">
        <v>20</v>
      </c>
      <c r="D2665" s="162">
        <f t="shared" si="41"/>
        <v>30</v>
      </c>
      <c r="E2665" s="8"/>
    </row>
    <row r="2666" spans="2:5" s="3" customFormat="1" ht="12.75">
      <c r="B2666" s="14" t="s">
        <v>2703</v>
      </c>
      <c r="C2666" s="15">
        <v>60</v>
      </c>
      <c r="D2666" s="162">
        <f t="shared" si="41"/>
        <v>90</v>
      </c>
      <c r="E2666" s="8"/>
    </row>
    <row r="2667" spans="2:5" s="3" customFormat="1" ht="12.75">
      <c r="B2667" s="14" t="s">
        <v>2704</v>
      </c>
      <c r="C2667" s="15">
        <v>50</v>
      </c>
      <c r="D2667" s="162">
        <f t="shared" si="41"/>
        <v>75</v>
      </c>
      <c r="E2667" s="8"/>
    </row>
    <row r="2668" spans="2:5" s="3" customFormat="1" ht="12.75">
      <c r="B2668" s="14" t="s">
        <v>2705</v>
      </c>
      <c r="C2668" s="15">
        <v>15</v>
      </c>
      <c r="D2668" s="162">
        <f t="shared" si="41"/>
        <v>22.5</v>
      </c>
      <c r="E2668" s="8"/>
    </row>
    <row r="2669" spans="2:5" s="3" customFormat="1" ht="12.75">
      <c r="B2669" s="14" t="s">
        <v>2706</v>
      </c>
      <c r="C2669" s="15">
        <v>20</v>
      </c>
      <c r="D2669" s="162">
        <f t="shared" si="41"/>
        <v>30</v>
      </c>
      <c r="E2669" s="8"/>
    </row>
    <row r="2670" spans="2:5" s="3" customFormat="1" ht="12.75">
      <c r="B2670" s="14" t="s">
        <v>2707</v>
      </c>
      <c r="C2670" s="15">
        <v>20</v>
      </c>
      <c r="D2670" s="162">
        <f t="shared" si="41"/>
        <v>30</v>
      </c>
      <c r="E2670" s="8"/>
    </row>
    <row r="2671" spans="2:5" s="3" customFormat="1" ht="12.75">
      <c r="B2671" s="14" t="s">
        <v>2708</v>
      </c>
      <c r="C2671" s="15">
        <v>30</v>
      </c>
      <c r="D2671" s="162">
        <f t="shared" si="41"/>
        <v>45</v>
      </c>
      <c r="E2671" s="8"/>
    </row>
    <row r="2672" spans="2:5" s="3" customFormat="1" ht="14.25">
      <c r="B2672" s="12" t="s">
        <v>2709</v>
      </c>
      <c r="C2672" s="13"/>
      <c r="D2672" s="162">
        <f t="shared" si="41"/>
        <v>0</v>
      </c>
      <c r="E2672" s="8"/>
    </row>
    <row r="2673" spans="2:5" s="3" customFormat="1" ht="12.75">
      <c r="B2673" s="18" t="s">
        <v>2710</v>
      </c>
      <c r="C2673" s="19"/>
      <c r="D2673" s="162">
        <f t="shared" si="41"/>
        <v>0</v>
      </c>
      <c r="E2673" s="8"/>
    </row>
    <row r="2674" spans="2:5" s="3" customFormat="1" ht="12.75">
      <c r="B2674" s="14" t="s">
        <v>2711</v>
      </c>
      <c r="C2674" s="15">
        <v>50</v>
      </c>
      <c r="D2674" s="162">
        <f t="shared" si="41"/>
        <v>75</v>
      </c>
      <c r="E2674" s="8"/>
    </row>
    <row r="2675" spans="2:5" s="3" customFormat="1" ht="12.75">
      <c r="B2675" s="14" t="s">
        <v>2712</v>
      </c>
      <c r="C2675" s="15">
        <v>50</v>
      </c>
      <c r="D2675" s="162">
        <f t="shared" si="41"/>
        <v>75</v>
      </c>
      <c r="E2675" s="8"/>
    </row>
    <row r="2676" spans="2:5" s="3" customFormat="1" ht="12.75">
      <c r="B2676" s="14" t="s">
        <v>2713</v>
      </c>
      <c r="C2676" s="15">
        <v>20</v>
      </c>
      <c r="D2676" s="162">
        <f t="shared" si="41"/>
        <v>30</v>
      </c>
      <c r="E2676" s="8"/>
    </row>
    <row r="2677" spans="2:5" s="3" customFormat="1" ht="12.75">
      <c r="B2677" s="14" t="s">
        <v>2714</v>
      </c>
      <c r="C2677" s="15">
        <v>200</v>
      </c>
      <c r="D2677" s="162">
        <f t="shared" si="41"/>
        <v>300</v>
      </c>
      <c r="E2677" s="8"/>
    </row>
    <row r="2678" spans="2:5" s="3" customFormat="1" ht="12.75">
      <c r="B2678" s="14" t="s">
        <v>2715</v>
      </c>
      <c r="C2678" s="15">
        <v>20</v>
      </c>
      <c r="D2678" s="162">
        <f t="shared" si="41"/>
        <v>30</v>
      </c>
      <c r="E2678" s="8"/>
    </row>
    <row r="2679" spans="2:5" s="3" customFormat="1" ht="12.75">
      <c r="B2679" s="14" t="s">
        <v>2716</v>
      </c>
      <c r="C2679" s="15">
        <v>200</v>
      </c>
      <c r="D2679" s="162">
        <f t="shared" si="41"/>
        <v>300</v>
      </c>
      <c r="E2679" s="8"/>
    </row>
    <row r="2680" spans="2:5" s="3" customFormat="1" ht="12.75">
      <c r="B2680" s="14" t="s">
        <v>2717</v>
      </c>
      <c r="C2680" s="15">
        <v>30</v>
      </c>
      <c r="D2680" s="162">
        <f t="shared" si="41"/>
        <v>45</v>
      </c>
      <c r="E2680" s="8"/>
    </row>
    <row r="2681" spans="2:5" s="3" customFormat="1" ht="12.75">
      <c r="B2681" s="14" t="s">
        <v>2718</v>
      </c>
      <c r="C2681" s="15">
        <v>30</v>
      </c>
      <c r="D2681" s="162">
        <f t="shared" si="41"/>
        <v>45</v>
      </c>
      <c r="E2681" s="8"/>
    </row>
    <row r="2682" spans="2:5" s="3" customFormat="1" ht="12.75">
      <c r="B2682" s="14" t="s">
        <v>2719</v>
      </c>
      <c r="C2682" s="15">
        <v>35</v>
      </c>
      <c r="D2682" s="162">
        <f t="shared" si="41"/>
        <v>52.5</v>
      </c>
      <c r="E2682" s="8"/>
    </row>
    <row r="2683" spans="2:5" s="3" customFormat="1" ht="12.75">
      <c r="B2683" s="14" t="s">
        <v>2720</v>
      </c>
      <c r="C2683" s="15">
        <v>35</v>
      </c>
      <c r="D2683" s="162">
        <f t="shared" si="41"/>
        <v>52.5</v>
      </c>
      <c r="E2683" s="8"/>
    </row>
    <row r="2684" spans="2:5" s="3" customFormat="1" ht="12.75">
      <c r="B2684" s="18" t="s">
        <v>2721</v>
      </c>
      <c r="C2684" s="19"/>
      <c r="D2684" s="162">
        <f t="shared" si="41"/>
        <v>0</v>
      </c>
      <c r="E2684" s="8"/>
    </row>
    <row r="2685" spans="2:5" s="3" customFormat="1" ht="12.75">
      <c r="B2685" s="14" t="s">
        <v>2722</v>
      </c>
      <c r="C2685" s="15">
        <v>140</v>
      </c>
      <c r="D2685" s="162">
        <f t="shared" si="41"/>
        <v>210</v>
      </c>
      <c r="E2685" s="8"/>
    </row>
    <row r="2686" spans="2:5" s="3" customFormat="1" ht="12.75">
      <c r="B2686" s="14" t="s">
        <v>2723</v>
      </c>
      <c r="C2686" s="15">
        <v>20</v>
      </c>
      <c r="D2686" s="162">
        <f t="shared" si="41"/>
        <v>30</v>
      </c>
      <c r="E2686" s="8"/>
    </row>
    <row r="2687" spans="2:5" s="3" customFormat="1" ht="12.75">
      <c r="B2687" s="14" t="s">
        <v>2724</v>
      </c>
      <c r="C2687" s="15">
        <v>20</v>
      </c>
      <c r="D2687" s="162">
        <f t="shared" si="41"/>
        <v>30</v>
      </c>
      <c r="E2687" s="8"/>
    </row>
    <row r="2688" spans="2:5" s="3" customFormat="1" ht="12.75">
      <c r="B2688" s="14" t="s">
        <v>2725</v>
      </c>
      <c r="C2688" s="15">
        <v>20</v>
      </c>
      <c r="D2688" s="162">
        <f t="shared" si="41"/>
        <v>30</v>
      </c>
      <c r="E2688" s="8"/>
    </row>
    <row r="2689" spans="2:5" s="3" customFormat="1" ht="12.75">
      <c r="B2689" s="14" t="s">
        <v>2726</v>
      </c>
      <c r="C2689" s="15">
        <v>20</v>
      </c>
      <c r="D2689" s="162">
        <f t="shared" si="41"/>
        <v>30</v>
      </c>
      <c r="E2689" s="8"/>
    </row>
    <row r="2690" spans="2:5" s="3" customFormat="1" ht="12.75">
      <c r="B2690" s="14" t="s">
        <v>2727</v>
      </c>
      <c r="C2690" s="15">
        <v>20</v>
      </c>
      <c r="D2690" s="162">
        <f t="shared" si="41"/>
        <v>30</v>
      </c>
      <c r="E2690" s="8"/>
    </row>
    <row r="2691" spans="2:5" s="3" customFormat="1" ht="12.75">
      <c r="B2691" s="14" t="s">
        <v>2728</v>
      </c>
      <c r="C2691" s="15">
        <v>20</v>
      </c>
      <c r="D2691" s="162">
        <f t="shared" si="41"/>
        <v>30</v>
      </c>
      <c r="E2691" s="8"/>
    </row>
    <row r="2692" spans="2:5" s="3" customFormat="1" ht="12.75">
      <c r="B2692" s="14" t="s">
        <v>2729</v>
      </c>
      <c r="C2692" s="15">
        <v>25</v>
      </c>
      <c r="D2692" s="162">
        <f t="shared" si="41"/>
        <v>37.5</v>
      </c>
      <c r="E2692" s="8"/>
    </row>
    <row r="2693" spans="2:5" s="3" customFormat="1" ht="12.75">
      <c r="B2693" s="14" t="s">
        <v>2730</v>
      </c>
      <c r="C2693" s="15">
        <v>30</v>
      </c>
      <c r="D2693" s="162">
        <f t="shared" si="41"/>
        <v>45</v>
      </c>
      <c r="E2693" s="8"/>
    </row>
    <row r="2694" spans="2:5" s="3" customFormat="1" ht="12.75">
      <c r="B2694" s="14" t="s">
        <v>2731</v>
      </c>
      <c r="C2694" s="15">
        <v>25</v>
      </c>
      <c r="D2694" s="162">
        <f t="shared" si="41"/>
        <v>37.5</v>
      </c>
      <c r="E2694" s="8"/>
    </row>
    <row r="2695" spans="2:5" s="3" customFormat="1" ht="12.75">
      <c r="B2695" s="14" t="s">
        <v>2732</v>
      </c>
      <c r="C2695" s="15">
        <v>25</v>
      </c>
      <c r="D2695" s="162">
        <f t="shared" si="41"/>
        <v>37.5</v>
      </c>
      <c r="E2695" s="8"/>
    </row>
    <row r="2696" spans="2:5" s="3" customFormat="1" ht="12.75">
      <c r="B2696" s="14" t="s">
        <v>2733</v>
      </c>
      <c r="C2696" s="15">
        <v>30</v>
      </c>
      <c r="D2696" s="162">
        <f t="shared" si="41"/>
        <v>45</v>
      </c>
      <c r="E2696" s="8"/>
    </row>
    <row r="2697" spans="2:5" s="3" customFormat="1" ht="12.75">
      <c r="B2697" s="14" t="s">
        <v>2734</v>
      </c>
      <c r="C2697" s="15">
        <v>110</v>
      </c>
      <c r="D2697" s="162">
        <f t="shared" si="41"/>
        <v>165</v>
      </c>
      <c r="E2697" s="8"/>
    </row>
    <row r="2698" spans="2:5" s="3" customFormat="1" ht="12.75">
      <c r="B2698" s="14" t="s">
        <v>2735</v>
      </c>
      <c r="C2698" s="15">
        <v>80</v>
      </c>
      <c r="D2698" s="162">
        <f t="shared" si="41"/>
        <v>120</v>
      </c>
      <c r="E2698" s="8"/>
    </row>
    <row r="2699" spans="2:5" s="3" customFormat="1" ht="12.75">
      <c r="B2699" s="14" t="s">
        <v>2736</v>
      </c>
      <c r="C2699" s="15">
        <v>15</v>
      </c>
      <c r="D2699" s="162">
        <f t="shared" si="41"/>
        <v>22.5</v>
      </c>
      <c r="E2699" s="8"/>
    </row>
    <row r="2700" spans="2:5" s="3" customFormat="1" ht="12.75">
      <c r="B2700" s="14" t="s">
        <v>2737</v>
      </c>
      <c r="C2700" s="15">
        <v>15</v>
      </c>
      <c r="D2700" s="162">
        <f aca="true" t="shared" si="42" ref="D2700:D2763">C2700*150%</f>
        <v>22.5</v>
      </c>
      <c r="E2700" s="8"/>
    </row>
    <row r="2701" spans="2:5" s="3" customFormat="1" ht="12.75">
      <c r="B2701" s="14" t="s">
        <v>2738</v>
      </c>
      <c r="C2701" s="15">
        <v>20</v>
      </c>
      <c r="D2701" s="162">
        <f t="shared" si="42"/>
        <v>30</v>
      </c>
      <c r="E2701" s="8"/>
    </row>
    <row r="2702" spans="2:5" s="3" customFormat="1" ht="12.75">
      <c r="B2702" s="14" t="s">
        <v>2739</v>
      </c>
      <c r="C2702" s="15">
        <v>20</v>
      </c>
      <c r="D2702" s="162">
        <f t="shared" si="42"/>
        <v>30</v>
      </c>
      <c r="E2702" s="8"/>
    </row>
    <row r="2703" spans="2:5" s="3" customFormat="1" ht="12.75">
      <c r="B2703" s="14" t="s">
        <v>2740</v>
      </c>
      <c r="C2703" s="15">
        <v>20</v>
      </c>
      <c r="D2703" s="162">
        <f t="shared" si="42"/>
        <v>30</v>
      </c>
      <c r="E2703" s="8"/>
    </row>
    <row r="2704" spans="2:5" s="3" customFormat="1" ht="12.75">
      <c r="B2704" s="14" t="s">
        <v>2741</v>
      </c>
      <c r="C2704" s="15">
        <v>20</v>
      </c>
      <c r="D2704" s="162">
        <f t="shared" si="42"/>
        <v>30</v>
      </c>
      <c r="E2704" s="8"/>
    </row>
    <row r="2705" spans="2:5" s="3" customFormat="1" ht="12.75">
      <c r="B2705" s="14" t="s">
        <v>2742</v>
      </c>
      <c r="C2705" s="15">
        <v>20</v>
      </c>
      <c r="D2705" s="162">
        <f t="shared" si="42"/>
        <v>30</v>
      </c>
      <c r="E2705" s="8"/>
    </row>
    <row r="2706" spans="2:5" s="3" customFormat="1" ht="12.75">
      <c r="B2706" s="14" t="s">
        <v>2743</v>
      </c>
      <c r="C2706" s="15">
        <v>120</v>
      </c>
      <c r="D2706" s="162">
        <f t="shared" si="42"/>
        <v>180</v>
      </c>
      <c r="E2706" s="8"/>
    </row>
    <row r="2707" spans="2:5" s="3" customFormat="1" ht="12.75">
      <c r="B2707" s="14" t="s">
        <v>2744</v>
      </c>
      <c r="C2707" s="15">
        <v>40</v>
      </c>
      <c r="D2707" s="162">
        <f t="shared" si="42"/>
        <v>60</v>
      </c>
      <c r="E2707" s="8"/>
    </row>
    <row r="2708" spans="2:5" s="3" customFormat="1" ht="12.75">
      <c r="B2708" s="18" t="s">
        <v>2745</v>
      </c>
      <c r="C2708" s="19"/>
      <c r="D2708" s="162">
        <f t="shared" si="42"/>
        <v>0</v>
      </c>
      <c r="E2708" s="8"/>
    </row>
    <row r="2709" spans="2:5" s="3" customFormat="1" ht="12.75">
      <c r="B2709" s="52" t="s">
        <v>2746</v>
      </c>
      <c r="C2709" s="53"/>
      <c r="D2709" s="162">
        <f t="shared" si="42"/>
        <v>0</v>
      </c>
      <c r="E2709" s="8"/>
    </row>
    <row r="2710" spans="2:5" s="3" customFormat="1" ht="12.75">
      <c r="B2710" s="14" t="s">
        <v>2747</v>
      </c>
      <c r="C2710" s="15">
        <v>2</v>
      </c>
      <c r="D2710" s="162">
        <f t="shared" si="42"/>
        <v>3</v>
      </c>
      <c r="E2710" s="8"/>
    </row>
    <row r="2711" spans="2:5" s="3" customFormat="1" ht="12.75">
      <c r="B2711" s="14" t="s">
        <v>2748</v>
      </c>
      <c r="C2711" s="15">
        <v>2</v>
      </c>
      <c r="D2711" s="162">
        <f t="shared" si="42"/>
        <v>3</v>
      </c>
      <c r="E2711" s="8"/>
    </row>
    <row r="2712" spans="2:5" s="3" customFormat="1" ht="12.75">
      <c r="B2712" s="52" t="s">
        <v>2749</v>
      </c>
      <c r="C2712" s="53"/>
      <c r="D2712" s="162">
        <f t="shared" si="42"/>
        <v>0</v>
      </c>
      <c r="E2712" s="8"/>
    </row>
    <row r="2713" spans="2:5" s="3" customFormat="1" ht="12.75">
      <c r="B2713" s="14" t="s">
        <v>2750</v>
      </c>
      <c r="C2713" s="15">
        <v>10</v>
      </c>
      <c r="D2713" s="162">
        <f t="shared" si="42"/>
        <v>15</v>
      </c>
      <c r="E2713" s="8"/>
    </row>
    <row r="2714" spans="2:5" s="3" customFormat="1" ht="12.75">
      <c r="B2714" s="14" t="s">
        <v>2751</v>
      </c>
      <c r="C2714" s="15">
        <v>13</v>
      </c>
      <c r="D2714" s="162">
        <f t="shared" si="42"/>
        <v>19.5</v>
      </c>
      <c r="E2714" s="8"/>
    </row>
    <row r="2715" spans="2:5" s="3" customFormat="1" ht="12.75">
      <c r="B2715" s="14" t="s">
        <v>2752</v>
      </c>
      <c r="C2715" s="15">
        <v>12</v>
      </c>
      <c r="D2715" s="162">
        <f t="shared" si="42"/>
        <v>18</v>
      </c>
      <c r="E2715" s="8"/>
    </row>
    <row r="2716" spans="2:5" s="3" customFormat="1" ht="12.75">
      <c r="B2716" s="14" t="s">
        <v>2753</v>
      </c>
      <c r="C2716" s="15">
        <v>15</v>
      </c>
      <c r="D2716" s="162">
        <f t="shared" si="42"/>
        <v>22.5</v>
      </c>
      <c r="E2716" s="8"/>
    </row>
    <row r="2717" spans="2:5" s="3" customFormat="1" ht="12.75">
      <c r="B2717" s="52" t="s">
        <v>2754</v>
      </c>
      <c r="C2717" s="53"/>
      <c r="D2717" s="162">
        <f t="shared" si="42"/>
        <v>0</v>
      </c>
      <c r="E2717" s="8"/>
    </row>
    <row r="2718" spans="2:5" s="3" customFormat="1" ht="12.75">
      <c r="B2718" s="14" t="s">
        <v>2755</v>
      </c>
      <c r="C2718" s="15">
        <v>40</v>
      </c>
      <c r="D2718" s="162">
        <f t="shared" si="42"/>
        <v>60</v>
      </c>
      <c r="E2718" s="8"/>
    </row>
    <row r="2719" spans="2:5" s="3" customFormat="1" ht="12.75">
      <c r="B2719" s="14" t="s">
        <v>2756</v>
      </c>
      <c r="C2719" s="15">
        <v>60</v>
      </c>
      <c r="D2719" s="162">
        <f t="shared" si="42"/>
        <v>90</v>
      </c>
      <c r="E2719" s="8"/>
    </row>
    <row r="2720" spans="2:5" s="3" customFormat="1" ht="12.75">
      <c r="B2720" s="14" t="s">
        <v>2757</v>
      </c>
      <c r="C2720" s="15">
        <v>110</v>
      </c>
      <c r="D2720" s="162">
        <f t="shared" si="42"/>
        <v>165</v>
      </c>
      <c r="E2720" s="8"/>
    </row>
    <row r="2721" spans="2:5" s="3" customFormat="1" ht="12.75">
      <c r="B2721" s="14" t="s">
        <v>2758</v>
      </c>
      <c r="C2721" s="15">
        <v>60</v>
      </c>
      <c r="D2721" s="162">
        <f t="shared" si="42"/>
        <v>90</v>
      </c>
      <c r="E2721" s="8"/>
    </row>
    <row r="2722" spans="2:5" s="3" customFormat="1" ht="12.75">
      <c r="B2722" s="52" t="s">
        <v>2759</v>
      </c>
      <c r="C2722" s="53"/>
      <c r="D2722" s="162">
        <f t="shared" si="42"/>
        <v>0</v>
      </c>
      <c r="E2722" s="8"/>
    </row>
    <row r="2723" spans="2:5" s="3" customFormat="1" ht="12.75">
      <c r="B2723" s="14" t="s">
        <v>2760</v>
      </c>
      <c r="C2723" s="15">
        <v>15</v>
      </c>
      <c r="D2723" s="162">
        <f t="shared" si="42"/>
        <v>22.5</v>
      </c>
      <c r="E2723" s="8"/>
    </row>
    <row r="2724" spans="2:5" s="3" customFormat="1" ht="12.75">
      <c r="B2724" s="14" t="s">
        <v>2761</v>
      </c>
      <c r="C2724" s="15">
        <v>25</v>
      </c>
      <c r="D2724" s="162">
        <f t="shared" si="42"/>
        <v>37.5</v>
      </c>
      <c r="E2724" s="8"/>
    </row>
    <row r="2725" spans="2:5" s="3" customFormat="1" ht="12.75">
      <c r="B2725" s="18" t="s">
        <v>2762</v>
      </c>
      <c r="C2725" s="19"/>
      <c r="D2725" s="162">
        <f t="shared" si="42"/>
        <v>0</v>
      </c>
      <c r="E2725" s="8"/>
    </row>
    <row r="2726" spans="2:5" s="3" customFormat="1" ht="12.75">
      <c r="B2726" s="14" t="s">
        <v>2763</v>
      </c>
      <c r="C2726" s="15">
        <v>141</v>
      </c>
      <c r="D2726" s="162">
        <f t="shared" si="42"/>
        <v>211.5</v>
      </c>
      <c r="E2726" s="8"/>
    </row>
    <row r="2727" spans="2:5" s="3" customFormat="1" ht="12.75">
      <c r="B2727" s="14" t="s">
        <v>2764</v>
      </c>
      <c r="C2727" s="15">
        <v>135</v>
      </c>
      <c r="D2727" s="162">
        <f t="shared" si="42"/>
        <v>202.5</v>
      </c>
      <c r="E2727" s="8"/>
    </row>
    <row r="2728" spans="2:5" s="3" customFormat="1" ht="12.75">
      <c r="B2728" s="14" t="s">
        <v>2765</v>
      </c>
      <c r="C2728" s="15">
        <v>60</v>
      </c>
      <c r="D2728" s="162">
        <f t="shared" si="42"/>
        <v>90</v>
      </c>
      <c r="E2728" s="8"/>
    </row>
    <row r="2729" spans="2:5" s="3" customFormat="1" ht="12.75">
      <c r="B2729" s="31" t="s">
        <v>2767</v>
      </c>
      <c r="C2729" s="32">
        <v>40</v>
      </c>
      <c r="D2729" s="162">
        <f t="shared" si="42"/>
        <v>60</v>
      </c>
      <c r="E2729" s="8"/>
    </row>
    <row r="2730" spans="2:5" s="3" customFormat="1" ht="12.75">
      <c r="B2730" s="14" t="s">
        <v>2768</v>
      </c>
      <c r="C2730" s="15">
        <v>15</v>
      </c>
      <c r="D2730" s="162">
        <f t="shared" si="42"/>
        <v>22.5</v>
      </c>
      <c r="E2730" s="8"/>
    </row>
    <row r="2731" spans="2:5" s="3" customFormat="1" ht="12.75">
      <c r="B2731" s="14" t="s">
        <v>2769</v>
      </c>
      <c r="C2731" s="15">
        <v>15</v>
      </c>
      <c r="D2731" s="162">
        <f t="shared" si="42"/>
        <v>22.5</v>
      </c>
      <c r="E2731" s="8"/>
    </row>
    <row r="2732" spans="2:5" s="3" customFormat="1" ht="12.75">
      <c r="B2732" s="18" t="s">
        <v>2770</v>
      </c>
      <c r="C2732" s="19"/>
      <c r="D2732" s="162">
        <f t="shared" si="42"/>
        <v>0</v>
      </c>
      <c r="E2732" s="8"/>
    </row>
    <row r="2733" spans="2:5" s="3" customFormat="1" ht="12.75">
      <c r="B2733" s="14" t="s">
        <v>2771</v>
      </c>
      <c r="C2733" s="15">
        <v>30</v>
      </c>
      <c r="D2733" s="162">
        <f t="shared" si="42"/>
        <v>45</v>
      </c>
      <c r="E2733" s="8"/>
    </row>
    <row r="2734" spans="2:5" s="3" customFormat="1" ht="12.75">
      <c r="B2734" s="14" t="s">
        <v>2772</v>
      </c>
      <c r="C2734" s="15">
        <v>30</v>
      </c>
      <c r="D2734" s="162">
        <f t="shared" si="42"/>
        <v>45</v>
      </c>
      <c r="E2734" s="8"/>
    </row>
    <row r="2735" spans="2:5" s="3" customFormat="1" ht="12.75">
      <c r="B2735" s="14" t="s">
        <v>2773</v>
      </c>
      <c r="C2735" s="15">
        <v>35</v>
      </c>
      <c r="D2735" s="162">
        <f t="shared" si="42"/>
        <v>52.5</v>
      </c>
      <c r="E2735" s="8"/>
    </row>
    <row r="2736" spans="2:5" s="3" customFormat="1" ht="12.75">
      <c r="B2736" s="14" t="s">
        <v>2774</v>
      </c>
      <c r="C2736" s="15">
        <v>35</v>
      </c>
      <c r="D2736" s="162">
        <f t="shared" si="42"/>
        <v>52.5</v>
      </c>
      <c r="E2736" s="8"/>
    </row>
    <row r="2737" spans="2:5" s="3" customFormat="1" ht="12.75">
      <c r="B2737" s="14" t="s">
        <v>2775</v>
      </c>
      <c r="C2737" s="15">
        <v>25</v>
      </c>
      <c r="D2737" s="162">
        <f t="shared" si="42"/>
        <v>37.5</v>
      </c>
      <c r="E2737" s="8"/>
    </row>
    <row r="2738" spans="2:5" s="3" customFormat="1" ht="12.75">
      <c r="B2738" s="14" t="s">
        <v>2776</v>
      </c>
      <c r="C2738" s="15">
        <v>10</v>
      </c>
      <c r="D2738" s="162">
        <f t="shared" si="42"/>
        <v>15</v>
      </c>
      <c r="E2738" s="8"/>
    </row>
    <row r="2739" spans="2:5" s="3" customFormat="1" ht="12.75">
      <c r="B2739" s="14" t="s">
        <v>2777</v>
      </c>
      <c r="C2739" s="15">
        <v>50</v>
      </c>
      <c r="D2739" s="162">
        <f t="shared" si="42"/>
        <v>75</v>
      </c>
      <c r="E2739" s="8"/>
    </row>
    <row r="2740" spans="2:5" s="3" customFormat="1" ht="12.75">
      <c r="B2740" s="14" t="s">
        <v>2778</v>
      </c>
      <c r="C2740" s="15">
        <v>70</v>
      </c>
      <c r="D2740" s="162">
        <f t="shared" si="42"/>
        <v>105</v>
      </c>
      <c r="E2740" s="8"/>
    </row>
    <row r="2741" spans="2:5" s="3" customFormat="1" ht="12.75">
      <c r="B2741" s="14" t="s">
        <v>2779</v>
      </c>
      <c r="C2741" s="15">
        <v>25</v>
      </c>
      <c r="D2741" s="162">
        <f t="shared" si="42"/>
        <v>37.5</v>
      </c>
      <c r="E2741" s="8"/>
    </row>
    <row r="2742" spans="2:5" s="3" customFormat="1" ht="12.75">
      <c r="B2742" s="14" t="s">
        <v>2780</v>
      </c>
      <c r="C2742" s="15">
        <v>30</v>
      </c>
      <c r="D2742" s="162">
        <f t="shared" si="42"/>
        <v>45</v>
      </c>
      <c r="E2742" s="8"/>
    </row>
    <row r="2743" spans="2:5" s="3" customFormat="1" ht="12.75">
      <c r="B2743" s="14" t="s">
        <v>2781</v>
      </c>
      <c r="C2743" s="15">
        <v>40</v>
      </c>
      <c r="D2743" s="162">
        <f t="shared" si="42"/>
        <v>60</v>
      </c>
      <c r="E2743" s="8"/>
    </row>
    <row r="2744" spans="2:5" s="3" customFormat="1" ht="12.75">
      <c r="B2744" s="14" t="s">
        <v>2782</v>
      </c>
      <c r="C2744" s="15">
        <v>50</v>
      </c>
      <c r="D2744" s="162">
        <f t="shared" si="42"/>
        <v>75</v>
      </c>
      <c r="E2744" s="8"/>
    </row>
    <row r="2745" spans="2:5" s="3" customFormat="1" ht="12.75">
      <c r="B2745" s="14" t="s">
        <v>2783</v>
      </c>
      <c r="C2745" s="15">
        <v>70</v>
      </c>
      <c r="D2745" s="162">
        <f t="shared" si="42"/>
        <v>105</v>
      </c>
      <c r="E2745" s="8"/>
    </row>
    <row r="2746" spans="2:5" s="3" customFormat="1" ht="12.75">
      <c r="B2746" s="14" t="s">
        <v>2784</v>
      </c>
      <c r="C2746" s="15">
        <v>30</v>
      </c>
      <c r="D2746" s="162">
        <f t="shared" si="42"/>
        <v>45</v>
      </c>
      <c r="E2746" s="8"/>
    </row>
    <row r="2747" spans="2:5" s="3" customFormat="1" ht="12.75">
      <c r="B2747" s="14" t="s">
        <v>2785</v>
      </c>
      <c r="C2747" s="15">
        <v>30</v>
      </c>
      <c r="D2747" s="162">
        <f t="shared" si="42"/>
        <v>45</v>
      </c>
      <c r="E2747" s="8"/>
    </row>
    <row r="2748" spans="2:5" s="3" customFormat="1" ht="12.75">
      <c r="B2748" s="14" t="s">
        <v>2786</v>
      </c>
      <c r="C2748" s="15">
        <v>50</v>
      </c>
      <c r="D2748" s="162">
        <f t="shared" si="42"/>
        <v>75</v>
      </c>
      <c r="E2748" s="8"/>
    </row>
    <row r="2749" spans="2:5" s="3" customFormat="1" ht="12.75">
      <c r="B2749" s="14" t="s">
        <v>2787</v>
      </c>
      <c r="C2749" s="15">
        <v>70</v>
      </c>
      <c r="D2749" s="162">
        <f t="shared" si="42"/>
        <v>105</v>
      </c>
      <c r="E2749" s="8"/>
    </row>
    <row r="2750" spans="2:5" s="3" customFormat="1" ht="12.75">
      <c r="B2750" s="14" t="s">
        <v>2788</v>
      </c>
      <c r="C2750" s="15">
        <v>90</v>
      </c>
      <c r="D2750" s="162">
        <f t="shared" si="42"/>
        <v>135</v>
      </c>
      <c r="E2750" s="8"/>
    </row>
    <row r="2751" spans="2:5" s="3" customFormat="1" ht="12.75">
      <c r="B2751" s="14" t="s">
        <v>2789</v>
      </c>
      <c r="C2751" s="15">
        <v>110</v>
      </c>
      <c r="D2751" s="162">
        <f t="shared" si="42"/>
        <v>165</v>
      </c>
      <c r="E2751" s="8"/>
    </row>
    <row r="2752" spans="2:5" s="3" customFormat="1" ht="12.75">
      <c r="B2752" s="14" t="s">
        <v>2790</v>
      </c>
      <c r="C2752" s="15">
        <v>80</v>
      </c>
      <c r="D2752" s="162">
        <f t="shared" si="42"/>
        <v>120</v>
      </c>
      <c r="E2752" s="8"/>
    </row>
    <row r="2753" spans="2:5" s="3" customFormat="1" ht="12.75">
      <c r="B2753" s="14" t="s">
        <v>2791</v>
      </c>
      <c r="C2753" s="15">
        <v>85</v>
      </c>
      <c r="D2753" s="162">
        <f t="shared" si="42"/>
        <v>127.5</v>
      </c>
      <c r="E2753" s="8"/>
    </row>
    <row r="2754" spans="2:5" s="3" customFormat="1" ht="12.75">
      <c r="B2754" s="14" t="s">
        <v>2792</v>
      </c>
      <c r="C2754" s="15">
        <v>120</v>
      </c>
      <c r="D2754" s="162">
        <f t="shared" si="42"/>
        <v>180</v>
      </c>
      <c r="E2754" s="8"/>
    </row>
    <row r="2755" spans="2:5" s="3" customFormat="1" ht="12.75">
      <c r="B2755" s="14" t="s">
        <v>2793</v>
      </c>
      <c r="C2755" s="15">
        <v>30</v>
      </c>
      <c r="D2755" s="162">
        <f t="shared" si="42"/>
        <v>45</v>
      </c>
      <c r="E2755" s="8"/>
    </row>
    <row r="2756" spans="2:5" s="3" customFormat="1" ht="12.75">
      <c r="B2756" s="14" t="s">
        <v>2794</v>
      </c>
      <c r="C2756" s="15">
        <v>35</v>
      </c>
      <c r="D2756" s="162">
        <f t="shared" si="42"/>
        <v>52.5</v>
      </c>
      <c r="E2756" s="8"/>
    </row>
    <row r="2757" spans="2:5" s="3" customFormat="1" ht="12.75">
      <c r="B2757" s="14" t="s">
        <v>2795</v>
      </c>
      <c r="C2757" s="15">
        <v>40</v>
      </c>
      <c r="D2757" s="162">
        <f t="shared" si="42"/>
        <v>60</v>
      </c>
      <c r="E2757" s="8"/>
    </row>
    <row r="2758" spans="2:5" s="3" customFormat="1" ht="12.75">
      <c r="B2758" s="14" t="s">
        <v>2796</v>
      </c>
      <c r="C2758" s="15">
        <v>20</v>
      </c>
      <c r="D2758" s="162">
        <f t="shared" si="42"/>
        <v>30</v>
      </c>
      <c r="E2758" s="8"/>
    </row>
    <row r="2759" spans="2:5" s="3" customFormat="1" ht="12.75">
      <c r="B2759" s="14" t="s">
        <v>2797</v>
      </c>
      <c r="C2759" s="15">
        <v>20</v>
      </c>
      <c r="D2759" s="162">
        <f t="shared" si="42"/>
        <v>30</v>
      </c>
      <c r="E2759" s="8"/>
    </row>
    <row r="2760" spans="2:5" s="3" customFormat="1" ht="12.75">
      <c r="B2760" s="14" t="s">
        <v>2798</v>
      </c>
      <c r="C2760" s="15">
        <v>30</v>
      </c>
      <c r="D2760" s="162">
        <f t="shared" si="42"/>
        <v>45</v>
      </c>
      <c r="E2760" s="8"/>
    </row>
    <row r="2761" spans="2:5" s="3" customFormat="1" ht="12.75">
      <c r="B2761" s="18" t="s">
        <v>2799</v>
      </c>
      <c r="C2761" s="19"/>
      <c r="D2761" s="162">
        <f t="shared" si="42"/>
        <v>0</v>
      </c>
      <c r="E2761" s="8"/>
    </row>
    <row r="2762" spans="2:5" s="3" customFormat="1" ht="12.75">
      <c r="B2762" s="14" t="s">
        <v>2800</v>
      </c>
      <c r="C2762" s="15">
        <v>220</v>
      </c>
      <c r="D2762" s="162">
        <f t="shared" si="42"/>
        <v>330</v>
      </c>
      <c r="E2762" s="8"/>
    </row>
    <row r="2763" spans="2:5" s="3" customFormat="1" ht="12.75">
      <c r="B2763" s="14" t="s">
        <v>2801</v>
      </c>
      <c r="C2763" s="15">
        <v>300</v>
      </c>
      <c r="D2763" s="162">
        <f t="shared" si="42"/>
        <v>450</v>
      </c>
      <c r="E2763" s="8"/>
    </row>
    <row r="2764" spans="2:5" s="3" customFormat="1" ht="12.75">
      <c r="B2764" s="14" t="s">
        <v>2802</v>
      </c>
      <c r="C2764" s="15">
        <v>60</v>
      </c>
      <c r="D2764" s="162">
        <f aca="true" t="shared" si="43" ref="D2764:D2827">C2764*150%</f>
        <v>90</v>
      </c>
      <c r="E2764" s="8"/>
    </row>
    <row r="2765" spans="2:5" s="3" customFormat="1" ht="12.75">
      <c r="B2765" s="14" t="s">
        <v>2803</v>
      </c>
      <c r="C2765" s="15">
        <v>95</v>
      </c>
      <c r="D2765" s="162">
        <f t="shared" si="43"/>
        <v>142.5</v>
      </c>
      <c r="E2765" s="8"/>
    </row>
    <row r="2766" spans="2:5" s="3" customFormat="1" ht="12.75">
      <c r="B2766" s="14" t="s">
        <v>2804</v>
      </c>
      <c r="C2766" s="15">
        <v>100</v>
      </c>
      <c r="D2766" s="162">
        <f t="shared" si="43"/>
        <v>150</v>
      </c>
      <c r="E2766" s="8"/>
    </row>
    <row r="2767" spans="2:5" s="3" customFormat="1" ht="12.75">
      <c r="B2767" s="14" t="s">
        <v>2805</v>
      </c>
      <c r="C2767" s="15">
        <v>70</v>
      </c>
      <c r="D2767" s="162">
        <f t="shared" si="43"/>
        <v>105</v>
      </c>
      <c r="E2767" s="8"/>
    </row>
    <row r="2768" spans="2:5" s="3" customFormat="1" ht="12.75">
      <c r="B2768" s="14" t="s">
        <v>2806</v>
      </c>
      <c r="C2768" s="15">
        <v>140</v>
      </c>
      <c r="D2768" s="162">
        <f t="shared" si="43"/>
        <v>210</v>
      </c>
      <c r="E2768" s="8"/>
    </row>
    <row r="2769" spans="2:5" s="3" customFormat="1" ht="12.75">
      <c r="B2769" s="14" t="s">
        <v>2807</v>
      </c>
      <c r="C2769" s="15">
        <v>40</v>
      </c>
      <c r="D2769" s="162">
        <f t="shared" si="43"/>
        <v>60</v>
      </c>
      <c r="E2769" s="8"/>
    </row>
    <row r="2770" spans="2:5" s="3" customFormat="1" ht="12.75">
      <c r="B2770" s="18" t="s">
        <v>2808</v>
      </c>
      <c r="C2770" s="19"/>
      <c r="D2770" s="162">
        <f t="shared" si="43"/>
        <v>0</v>
      </c>
      <c r="E2770" s="8"/>
    </row>
    <row r="2771" spans="2:5" s="3" customFormat="1" ht="12.75">
      <c r="B2771" s="14" t="s">
        <v>2809</v>
      </c>
      <c r="C2771" s="15">
        <v>150</v>
      </c>
      <c r="D2771" s="162">
        <f t="shared" si="43"/>
        <v>225</v>
      </c>
      <c r="E2771" s="8"/>
    </row>
    <row r="2772" spans="2:5" s="3" customFormat="1" ht="12.75">
      <c r="B2772" s="14" t="s">
        <v>2810</v>
      </c>
      <c r="C2772" s="15">
        <v>160</v>
      </c>
      <c r="D2772" s="162">
        <f t="shared" si="43"/>
        <v>240</v>
      </c>
      <c r="E2772" s="8"/>
    </row>
    <row r="2773" spans="2:5" s="3" customFormat="1" ht="12.75">
      <c r="B2773" s="14" t="s">
        <v>2811</v>
      </c>
      <c r="C2773" s="15">
        <v>540</v>
      </c>
      <c r="D2773" s="162">
        <f t="shared" si="43"/>
        <v>810</v>
      </c>
      <c r="E2773" s="8"/>
    </row>
    <row r="2774" spans="2:5" s="3" customFormat="1" ht="12.75">
      <c r="B2774" s="14" t="s">
        <v>2812</v>
      </c>
      <c r="C2774" s="15">
        <v>680</v>
      </c>
      <c r="D2774" s="162">
        <f t="shared" si="43"/>
        <v>1020</v>
      </c>
      <c r="E2774" s="8"/>
    </row>
    <row r="2775" spans="2:5" s="3" customFormat="1" ht="12.75">
      <c r="B2775" s="14" t="s">
        <v>2813</v>
      </c>
      <c r="C2775" s="15">
        <v>20</v>
      </c>
      <c r="D2775" s="162">
        <f t="shared" si="43"/>
        <v>30</v>
      </c>
      <c r="E2775" s="8"/>
    </row>
    <row r="2776" spans="2:5" s="3" customFormat="1" ht="12.75">
      <c r="B2776" s="14" t="s">
        <v>2814</v>
      </c>
      <c r="C2776" s="15">
        <v>20</v>
      </c>
      <c r="D2776" s="162">
        <f t="shared" si="43"/>
        <v>30</v>
      </c>
      <c r="E2776" s="8"/>
    </row>
    <row r="2777" spans="2:5" s="3" customFormat="1" ht="12.75">
      <c r="B2777" s="14" t="s">
        <v>2815</v>
      </c>
      <c r="C2777" s="15">
        <v>20</v>
      </c>
      <c r="D2777" s="162">
        <f t="shared" si="43"/>
        <v>30</v>
      </c>
      <c r="E2777" s="8"/>
    </row>
    <row r="2778" spans="2:5" s="3" customFormat="1" ht="12.75">
      <c r="B2778" s="14" t="s">
        <v>2816</v>
      </c>
      <c r="C2778" s="15">
        <v>25</v>
      </c>
      <c r="D2778" s="162">
        <f t="shared" si="43"/>
        <v>37.5</v>
      </c>
      <c r="E2778" s="8"/>
    </row>
    <row r="2779" spans="2:5" s="3" customFormat="1" ht="12.75">
      <c r="B2779" s="14" t="s">
        <v>2817</v>
      </c>
      <c r="C2779" s="15">
        <v>25</v>
      </c>
      <c r="D2779" s="162">
        <f t="shared" si="43"/>
        <v>37.5</v>
      </c>
      <c r="E2779" s="8"/>
    </row>
    <row r="2780" spans="2:5" s="3" customFormat="1" ht="12.75">
      <c r="B2780" s="14" t="s">
        <v>2818</v>
      </c>
      <c r="C2780" s="15">
        <v>25</v>
      </c>
      <c r="D2780" s="162">
        <f t="shared" si="43"/>
        <v>37.5</v>
      </c>
      <c r="E2780" s="8"/>
    </row>
    <row r="2781" spans="2:5" s="3" customFormat="1" ht="12.75">
      <c r="B2781" s="14" t="s">
        <v>2819</v>
      </c>
      <c r="C2781" s="15">
        <v>25</v>
      </c>
      <c r="D2781" s="162">
        <f t="shared" si="43"/>
        <v>37.5</v>
      </c>
      <c r="E2781" s="8"/>
    </row>
    <row r="2782" spans="2:5" s="3" customFormat="1" ht="12.75">
      <c r="B2782" s="14" t="s">
        <v>2820</v>
      </c>
      <c r="C2782" s="15">
        <v>30</v>
      </c>
      <c r="D2782" s="162">
        <f t="shared" si="43"/>
        <v>45</v>
      </c>
      <c r="E2782" s="8"/>
    </row>
    <row r="2783" spans="2:5" s="3" customFormat="1" ht="12.75">
      <c r="B2783" s="14" t="s">
        <v>2821</v>
      </c>
      <c r="C2783" s="15">
        <v>151</v>
      </c>
      <c r="D2783" s="162">
        <f t="shared" si="43"/>
        <v>226.5</v>
      </c>
      <c r="E2783" s="8"/>
    </row>
    <row r="2784" spans="2:5" s="3" customFormat="1" ht="12.75">
      <c r="B2784" s="14" t="s">
        <v>2822</v>
      </c>
      <c r="C2784" s="15">
        <v>27</v>
      </c>
      <c r="D2784" s="162">
        <f t="shared" si="43"/>
        <v>40.5</v>
      </c>
      <c r="E2784" s="8"/>
    </row>
    <row r="2785" spans="2:5" s="3" customFormat="1" ht="12.75">
      <c r="B2785" s="14" t="s">
        <v>2823</v>
      </c>
      <c r="C2785" s="15">
        <v>70</v>
      </c>
      <c r="D2785" s="162">
        <f t="shared" si="43"/>
        <v>105</v>
      </c>
      <c r="E2785" s="8"/>
    </row>
    <row r="2786" spans="2:5" s="3" customFormat="1" ht="12.75">
      <c r="B2786" s="14" t="s">
        <v>2824</v>
      </c>
      <c r="C2786" s="15">
        <v>50</v>
      </c>
      <c r="D2786" s="162">
        <f t="shared" si="43"/>
        <v>75</v>
      </c>
      <c r="E2786" s="8"/>
    </row>
    <row r="2787" spans="2:5" s="3" customFormat="1" ht="12.75">
      <c r="B2787" s="14" t="s">
        <v>2825</v>
      </c>
      <c r="C2787" s="15">
        <v>50</v>
      </c>
      <c r="D2787" s="162">
        <f t="shared" si="43"/>
        <v>75</v>
      </c>
      <c r="E2787" s="8"/>
    </row>
    <row r="2788" spans="2:5" s="3" customFormat="1" ht="12.75">
      <c r="B2788" s="14" t="s">
        <v>2826</v>
      </c>
      <c r="C2788" s="15">
        <v>50</v>
      </c>
      <c r="D2788" s="162">
        <f t="shared" si="43"/>
        <v>75</v>
      </c>
      <c r="E2788" s="8"/>
    </row>
    <row r="2789" spans="2:5" s="3" customFormat="1" ht="12.75">
      <c r="B2789" s="14" t="s">
        <v>2827</v>
      </c>
      <c r="C2789" s="15">
        <v>60</v>
      </c>
      <c r="D2789" s="162">
        <f t="shared" si="43"/>
        <v>90</v>
      </c>
      <c r="E2789" s="8"/>
    </row>
    <row r="2790" spans="2:5" s="3" customFormat="1" ht="12.75">
      <c r="B2790" s="14" t="s">
        <v>2828</v>
      </c>
      <c r="C2790" s="15">
        <v>122</v>
      </c>
      <c r="D2790" s="162">
        <f t="shared" si="43"/>
        <v>183</v>
      </c>
      <c r="E2790" s="8"/>
    </row>
    <row r="2791" spans="2:5" s="3" customFormat="1" ht="12.75">
      <c r="B2791" s="14" t="s">
        <v>2829</v>
      </c>
      <c r="C2791" s="15">
        <v>135</v>
      </c>
      <c r="D2791" s="162">
        <f t="shared" si="43"/>
        <v>202.5</v>
      </c>
      <c r="E2791" s="8"/>
    </row>
    <row r="2792" spans="2:5" s="3" customFormat="1" ht="12.75">
      <c r="B2792" s="14" t="s">
        <v>2830</v>
      </c>
      <c r="C2792" s="15">
        <v>110</v>
      </c>
      <c r="D2792" s="162">
        <f t="shared" si="43"/>
        <v>165</v>
      </c>
      <c r="E2792" s="8"/>
    </row>
    <row r="2793" spans="2:5" s="3" customFormat="1" ht="12.75">
      <c r="B2793" s="14" t="s">
        <v>2831</v>
      </c>
      <c r="C2793" s="15">
        <v>135</v>
      </c>
      <c r="D2793" s="162">
        <f t="shared" si="43"/>
        <v>202.5</v>
      </c>
      <c r="E2793" s="8"/>
    </row>
    <row r="2794" spans="2:5" s="3" customFormat="1" ht="12.75">
      <c r="B2794" s="14" t="s">
        <v>2832</v>
      </c>
      <c r="C2794" s="15">
        <v>76</v>
      </c>
      <c r="D2794" s="162">
        <f t="shared" si="43"/>
        <v>114</v>
      </c>
      <c r="E2794" s="8"/>
    </row>
    <row r="2795" spans="2:5" s="3" customFormat="1" ht="12.75">
      <c r="B2795" s="14" t="s">
        <v>2833</v>
      </c>
      <c r="C2795" s="15">
        <v>120</v>
      </c>
      <c r="D2795" s="162">
        <f t="shared" si="43"/>
        <v>180</v>
      </c>
      <c r="E2795" s="8"/>
    </row>
    <row r="2796" spans="2:5" s="3" customFormat="1" ht="12.75">
      <c r="B2796" s="14" t="s">
        <v>2834</v>
      </c>
      <c r="C2796" s="15">
        <v>180</v>
      </c>
      <c r="D2796" s="162">
        <f t="shared" si="43"/>
        <v>270</v>
      </c>
      <c r="E2796" s="8"/>
    </row>
    <row r="2797" spans="2:5" s="3" customFormat="1" ht="12.75">
      <c r="B2797" s="14" t="s">
        <v>2835</v>
      </c>
      <c r="C2797" s="15">
        <v>280</v>
      </c>
      <c r="D2797" s="162">
        <f t="shared" si="43"/>
        <v>420</v>
      </c>
      <c r="E2797" s="8"/>
    </row>
    <row r="2798" spans="2:5" s="3" customFormat="1" ht="12.75">
      <c r="B2798" s="14" t="s">
        <v>2836</v>
      </c>
      <c r="C2798" s="15">
        <v>103</v>
      </c>
      <c r="D2798" s="162">
        <f t="shared" si="43"/>
        <v>154.5</v>
      </c>
      <c r="E2798" s="8"/>
    </row>
    <row r="2799" spans="2:5" s="3" customFormat="1" ht="12.75">
      <c r="B2799" s="18" t="s">
        <v>2837</v>
      </c>
      <c r="C2799" s="19"/>
      <c r="D2799" s="162">
        <f t="shared" si="43"/>
        <v>0</v>
      </c>
      <c r="E2799" s="8"/>
    </row>
    <row r="2800" spans="2:5" s="3" customFormat="1" ht="12.75">
      <c r="B2800" s="14" t="s">
        <v>2838</v>
      </c>
      <c r="C2800" s="15">
        <v>30</v>
      </c>
      <c r="D2800" s="162">
        <f t="shared" si="43"/>
        <v>45</v>
      </c>
      <c r="E2800" s="8"/>
    </row>
    <row r="2801" spans="2:5" s="3" customFormat="1" ht="12.75">
      <c r="B2801" s="14" t="s">
        <v>2839</v>
      </c>
      <c r="C2801" s="15">
        <v>30</v>
      </c>
      <c r="D2801" s="162">
        <f t="shared" si="43"/>
        <v>45</v>
      </c>
      <c r="E2801" s="8"/>
    </row>
    <row r="2802" spans="2:5" s="3" customFormat="1" ht="12.75">
      <c r="B2802" s="14" t="s">
        <v>2840</v>
      </c>
      <c r="C2802" s="15">
        <v>40</v>
      </c>
      <c r="D2802" s="162">
        <f t="shared" si="43"/>
        <v>60</v>
      </c>
      <c r="E2802" s="8"/>
    </row>
    <row r="2803" spans="2:5" s="3" customFormat="1" ht="12.75">
      <c r="B2803" s="14" t="s">
        <v>2841</v>
      </c>
      <c r="C2803" s="15">
        <v>40</v>
      </c>
      <c r="D2803" s="162">
        <f t="shared" si="43"/>
        <v>60</v>
      </c>
      <c r="E2803" s="8"/>
    </row>
    <row r="2804" spans="2:5" s="3" customFormat="1" ht="12.75">
      <c r="B2804" s="14" t="s">
        <v>2842</v>
      </c>
      <c r="C2804" s="15">
        <v>70</v>
      </c>
      <c r="D2804" s="162">
        <f t="shared" si="43"/>
        <v>105</v>
      </c>
      <c r="E2804" s="8"/>
    </row>
    <row r="2805" spans="2:5" s="3" customFormat="1" ht="12.75">
      <c r="B2805" s="14" t="s">
        <v>2843</v>
      </c>
      <c r="C2805" s="15">
        <v>130</v>
      </c>
      <c r="D2805" s="162">
        <f t="shared" si="43"/>
        <v>195</v>
      </c>
      <c r="E2805" s="8"/>
    </row>
    <row r="2806" spans="2:5" s="3" customFormat="1" ht="12.75">
      <c r="B2806" s="14" t="s">
        <v>2844</v>
      </c>
      <c r="C2806" s="15">
        <v>100</v>
      </c>
      <c r="D2806" s="162">
        <f t="shared" si="43"/>
        <v>150</v>
      </c>
      <c r="E2806" s="8"/>
    </row>
    <row r="2807" spans="2:5" s="3" customFormat="1" ht="12.75">
      <c r="B2807" s="14" t="s">
        <v>2845</v>
      </c>
      <c r="C2807" s="15">
        <v>100</v>
      </c>
      <c r="D2807" s="162">
        <f t="shared" si="43"/>
        <v>150</v>
      </c>
      <c r="E2807" s="8"/>
    </row>
    <row r="2808" spans="2:5" s="3" customFormat="1" ht="12.75">
      <c r="B2808" s="14" t="s">
        <v>2846</v>
      </c>
      <c r="C2808" s="15">
        <v>150</v>
      </c>
      <c r="D2808" s="162">
        <f t="shared" si="43"/>
        <v>225</v>
      </c>
      <c r="E2808" s="8"/>
    </row>
    <row r="2809" spans="2:5" s="3" customFormat="1" ht="12.75">
      <c r="B2809" s="14" t="s">
        <v>2847</v>
      </c>
      <c r="C2809" s="15">
        <v>140</v>
      </c>
      <c r="D2809" s="162">
        <f t="shared" si="43"/>
        <v>210</v>
      </c>
      <c r="E2809" s="8"/>
    </row>
    <row r="2810" spans="2:5" s="3" customFormat="1" ht="12.75">
      <c r="B2810" s="14" t="s">
        <v>2848</v>
      </c>
      <c r="C2810" s="15">
        <v>9</v>
      </c>
      <c r="D2810" s="162">
        <f t="shared" si="43"/>
        <v>13.5</v>
      </c>
      <c r="E2810" s="8"/>
    </row>
    <row r="2811" spans="2:5" s="3" customFormat="1" ht="12.75">
      <c r="B2811" s="14" t="s">
        <v>2849</v>
      </c>
      <c r="C2811" s="15">
        <v>9</v>
      </c>
      <c r="D2811" s="162">
        <f t="shared" si="43"/>
        <v>13.5</v>
      </c>
      <c r="E2811" s="8"/>
    </row>
    <row r="2812" spans="2:5" s="3" customFormat="1" ht="12.75">
      <c r="B2812" s="14" t="s">
        <v>2850</v>
      </c>
      <c r="C2812" s="15">
        <v>9</v>
      </c>
      <c r="D2812" s="162">
        <f t="shared" si="43"/>
        <v>13.5</v>
      </c>
      <c r="E2812" s="8"/>
    </row>
    <row r="2813" spans="2:5" s="3" customFormat="1" ht="12.75">
      <c r="B2813" s="14" t="s">
        <v>2851</v>
      </c>
      <c r="C2813" s="15">
        <v>61</v>
      </c>
      <c r="D2813" s="162">
        <f t="shared" si="43"/>
        <v>91.5</v>
      </c>
      <c r="E2813" s="8"/>
    </row>
    <row r="2814" spans="2:5" s="3" customFormat="1" ht="12.75">
      <c r="B2814" s="14" t="s">
        <v>2852</v>
      </c>
      <c r="C2814" s="15">
        <v>15</v>
      </c>
      <c r="D2814" s="162">
        <f t="shared" si="43"/>
        <v>22.5</v>
      </c>
      <c r="E2814" s="8"/>
    </row>
    <row r="2815" spans="2:5" s="3" customFormat="1" ht="12.75">
      <c r="B2815" s="14" t="s">
        <v>2853</v>
      </c>
      <c r="C2815" s="15">
        <v>14</v>
      </c>
      <c r="D2815" s="162">
        <f t="shared" si="43"/>
        <v>21</v>
      </c>
      <c r="E2815" s="8"/>
    </row>
    <row r="2816" spans="2:5" s="3" customFormat="1" ht="12.75">
      <c r="B2816" s="14" t="s">
        <v>2854</v>
      </c>
      <c r="C2816" s="15">
        <v>14</v>
      </c>
      <c r="D2816" s="162">
        <f t="shared" si="43"/>
        <v>21</v>
      </c>
      <c r="E2816" s="8"/>
    </row>
    <row r="2817" spans="2:5" s="3" customFormat="1" ht="12.75">
      <c r="B2817" s="14" t="s">
        <v>2855</v>
      </c>
      <c r="C2817" s="15">
        <v>15</v>
      </c>
      <c r="D2817" s="162">
        <f t="shared" si="43"/>
        <v>22.5</v>
      </c>
      <c r="E2817" s="8"/>
    </row>
    <row r="2818" spans="2:5" s="3" customFormat="1" ht="12.75">
      <c r="B2818" s="14" t="s">
        <v>2856</v>
      </c>
      <c r="C2818" s="15">
        <v>15</v>
      </c>
      <c r="D2818" s="162">
        <f t="shared" si="43"/>
        <v>22.5</v>
      </c>
      <c r="E2818" s="8"/>
    </row>
    <row r="2819" spans="2:5" s="3" customFormat="1" ht="12.75">
      <c r="B2819" s="14" t="s">
        <v>2857</v>
      </c>
      <c r="C2819" s="15">
        <v>14</v>
      </c>
      <c r="D2819" s="162">
        <f t="shared" si="43"/>
        <v>21</v>
      </c>
      <c r="E2819" s="8"/>
    </row>
    <row r="2820" spans="2:5" s="3" customFormat="1" ht="12.75">
      <c r="B2820" s="14" t="s">
        <v>2858</v>
      </c>
      <c r="C2820" s="15">
        <v>25</v>
      </c>
      <c r="D2820" s="162">
        <f t="shared" si="43"/>
        <v>37.5</v>
      </c>
      <c r="E2820" s="8"/>
    </row>
    <row r="2821" spans="2:5" s="3" customFormat="1" ht="12.75">
      <c r="B2821" s="14" t="s">
        <v>2859</v>
      </c>
      <c r="C2821" s="15">
        <v>18</v>
      </c>
      <c r="D2821" s="162">
        <f t="shared" si="43"/>
        <v>27</v>
      </c>
      <c r="E2821" s="8"/>
    </row>
    <row r="2822" spans="2:5" s="3" customFormat="1" ht="12.75">
      <c r="B2822" s="14" t="s">
        <v>2860</v>
      </c>
      <c r="C2822" s="15">
        <v>18</v>
      </c>
      <c r="D2822" s="162">
        <f t="shared" si="43"/>
        <v>27</v>
      </c>
      <c r="E2822" s="8"/>
    </row>
    <row r="2823" spans="2:5" s="3" customFormat="1" ht="12.75">
      <c r="B2823" s="14" t="s">
        <v>2861</v>
      </c>
      <c r="C2823" s="15">
        <v>18</v>
      </c>
      <c r="D2823" s="162">
        <f t="shared" si="43"/>
        <v>27</v>
      </c>
      <c r="E2823" s="8"/>
    </row>
    <row r="2824" spans="2:5" s="3" customFormat="1" ht="12.75">
      <c r="B2824" s="14" t="s">
        <v>2862</v>
      </c>
      <c r="C2824" s="15">
        <v>18</v>
      </c>
      <c r="D2824" s="162">
        <f t="shared" si="43"/>
        <v>27</v>
      </c>
      <c r="E2824" s="8"/>
    </row>
    <row r="2825" spans="2:5" s="3" customFormat="1" ht="12.75">
      <c r="B2825" s="14" t="s">
        <v>2863</v>
      </c>
      <c r="C2825" s="15">
        <v>18</v>
      </c>
      <c r="D2825" s="162">
        <f t="shared" si="43"/>
        <v>27</v>
      </c>
      <c r="E2825" s="8"/>
    </row>
    <row r="2826" spans="2:5" s="3" customFormat="1" ht="12.75">
      <c r="B2826" s="14" t="s">
        <v>2864</v>
      </c>
      <c r="C2826" s="15">
        <v>18</v>
      </c>
      <c r="D2826" s="162">
        <f t="shared" si="43"/>
        <v>27</v>
      </c>
      <c r="E2826" s="8"/>
    </row>
    <row r="2827" spans="2:5" s="3" customFormat="1" ht="12.75">
      <c r="B2827" s="14" t="s">
        <v>2865</v>
      </c>
      <c r="C2827" s="15">
        <v>18</v>
      </c>
      <c r="D2827" s="162">
        <f t="shared" si="43"/>
        <v>27</v>
      </c>
      <c r="E2827" s="8"/>
    </row>
    <row r="2828" spans="2:5" s="3" customFormat="1" ht="12.75">
      <c r="B2828" s="14" t="s">
        <v>2866</v>
      </c>
      <c r="C2828" s="15">
        <v>30</v>
      </c>
      <c r="D2828" s="162">
        <f aca="true" t="shared" si="44" ref="D2828:D2891">C2828*150%</f>
        <v>45</v>
      </c>
      <c r="E2828" s="8"/>
    </row>
    <row r="2829" spans="2:5" s="3" customFormat="1" ht="12.75">
      <c r="B2829" s="14" t="s">
        <v>2867</v>
      </c>
      <c r="C2829" s="15">
        <v>25</v>
      </c>
      <c r="D2829" s="162">
        <f t="shared" si="44"/>
        <v>37.5</v>
      </c>
      <c r="E2829" s="8"/>
    </row>
    <row r="2830" spans="2:5" s="3" customFormat="1" ht="12.75">
      <c r="B2830" s="14" t="s">
        <v>2868</v>
      </c>
      <c r="C2830" s="15">
        <v>40</v>
      </c>
      <c r="D2830" s="162">
        <f t="shared" si="44"/>
        <v>60</v>
      </c>
      <c r="E2830" s="8"/>
    </row>
    <row r="2831" spans="2:5" s="3" customFormat="1" ht="12.75">
      <c r="B2831" s="14" t="s">
        <v>2869</v>
      </c>
      <c r="C2831" s="15">
        <v>40</v>
      </c>
      <c r="D2831" s="162">
        <f t="shared" si="44"/>
        <v>60</v>
      </c>
      <c r="E2831" s="8"/>
    </row>
    <row r="2832" spans="2:5" s="3" customFormat="1" ht="12.75">
      <c r="B2832" s="14" t="s">
        <v>2870</v>
      </c>
      <c r="C2832" s="15">
        <v>39</v>
      </c>
      <c r="D2832" s="162">
        <f t="shared" si="44"/>
        <v>58.5</v>
      </c>
      <c r="E2832" s="8"/>
    </row>
    <row r="2833" spans="2:5" s="3" customFormat="1" ht="12.75">
      <c r="B2833" s="14" t="s">
        <v>2871</v>
      </c>
      <c r="C2833" s="15">
        <v>33</v>
      </c>
      <c r="D2833" s="162">
        <f t="shared" si="44"/>
        <v>49.5</v>
      </c>
      <c r="E2833" s="8"/>
    </row>
    <row r="2834" spans="2:5" s="3" customFormat="1" ht="12.75">
      <c r="B2834" s="14" t="s">
        <v>2872</v>
      </c>
      <c r="C2834" s="15">
        <v>60</v>
      </c>
      <c r="D2834" s="162">
        <f t="shared" si="44"/>
        <v>90</v>
      </c>
      <c r="E2834" s="8"/>
    </row>
    <row r="2835" spans="2:5" s="3" customFormat="1" ht="12.75">
      <c r="B2835" s="14" t="s">
        <v>2873</v>
      </c>
      <c r="C2835" s="15">
        <v>70</v>
      </c>
      <c r="D2835" s="162">
        <f t="shared" si="44"/>
        <v>105</v>
      </c>
      <c r="E2835" s="8"/>
    </row>
    <row r="2836" spans="2:5" s="3" customFormat="1" ht="12.75">
      <c r="B2836" s="14" t="s">
        <v>2874</v>
      </c>
      <c r="C2836" s="15">
        <v>5</v>
      </c>
      <c r="D2836" s="162">
        <f t="shared" si="44"/>
        <v>7.5</v>
      </c>
      <c r="E2836" s="8"/>
    </row>
    <row r="2837" spans="2:5" s="3" customFormat="1" ht="12.75">
      <c r="B2837" s="14" t="s">
        <v>2875</v>
      </c>
      <c r="C2837" s="15">
        <v>5</v>
      </c>
      <c r="D2837" s="162">
        <f t="shared" si="44"/>
        <v>7.5</v>
      </c>
      <c r="E2837" s="8"/>
    </row>
    <row r="2838" spans="2:5" s="3" customFormat="1" ht="12.75">
      <c r="B2838" s="14" t="s">
        <v>2876</v>
      </c>
      <c r="C2838" s="15">
        <v>90</v>
      </c>
      <c r="D2838" s="162">
        <f t="shared" si="44"/>
        <v>135</v>
      </c>
      <c r="E2838" s="8"/>
    </row>
    <row r="2839" spans="2:5" s="3" customFormat="1" ht="12.75">
      <c r="B2839" s="14" t="s">
        <v>2877</v>
      </c>
      <c r="C2839" s="15">
        <v>130</v>
      </c>
      <c r="D2839" s="162">
        <f t="shared" si="44"/>
        <v>195</v>
      </c>
      <c r="E2839" s="8"/>
    </row>
    <row r="2840" spans="2:5" s="3" customFormat="1" ht="12.75">
      <c r="B2840" s="14" t="s">
        <v>2878</v>
      </c>
      <c r="C2840" s="15">
        <v>160</v>
      </c>
      <c r="D2840" s="162">
        <f t="shared" si="44"/>
        <v>240</v>
      </c>
      <c r="E2840" s="8"/>
    </row>
    <row r="2841" spans="2:5" s="3" customFormat="1" ht="12.75">
      <c r="B2841" s="14" t="s">
        <v>2879</v>
      </c>
      <c r="C2841" s="15">
        <v>10</v>
      </c>
      <c r="D2841" s="162">
        <f t="shared" si="44"/>
        <v>15</v>
      </c>
      <c r="E2841" s="8"/>
    </row>
    <row r="2842" spans="2:5" s="3" customFormat="1" ht="12.75">
      <c r="B2842" s="14" t="s">
        <v>2880</v>
      </c>
      <c r="C2842" s="15">
        <v>15</v>
      </c>
      <c r="D2842" s="162">
        <f t="shared" si="44"/>
        <v>22.5</v>
      </c>
      <c r="E2842" s="8"/>
    </row>
    <row r="2843" spans="2:5" s="3" customFormat="1" ht="12.75">
      <c r="B2843" s="14" t="s">
        <v>2881</v>
      </c>
      <c r="C2843" s="15">
        <v>30</v>
      </c>
      <c r="D2843" s="162">
        <f t="shared" si="44"/>
        <v>45</v>
      </c>
      <c r="E2843" s="8"/>
    </row>
    <row r="2844" spans="2:5" s="3" customFormat="1" ht="12.75">
      <c r="B2844" s="14" t="s">
        <v>2882</v>
      </c>
      <c r="C2844" s="15">
        <v>320</v>
      </c>
      <c r="D2844" s="162">
        <f t="shared" si="44"/>
        <v>480</v>
      </c>
      <c r="E2844" s="8"/>
    </row>
    <row r="2845" spans="2:5" s="3" customFormat="1" ht="12.75">
      <c r="B2845" s="14" t="s">
        <v>2883</v>
      </c>
      <c r="C2845" s="15">
        <v>10</v>
      </c>
      <c r="D2845" s="162">
        <f t="shared" si="44"/>
        <v>15</v>
      </c>
      <c r="E2845" s="8"/>
    </row>
    <row r="2846" spans="2:5" s="3" customFormat="1" ht="12.75">
      <c r="B2846" s="14" t="s">
        <v>2884</v>
      </c>
      <c r="C2846" s="15">
        <v>20</v>
      </c>
      <c r="D2846" s="162">
        <f t="shared" si="44"/>
        <v>30</v>
      </c>
      <c r="E2846" s="8"/>
    </row>
    <row r="2847" spans="2:5" s="3" customFormat="1" ht="12.75">
      <c r="B2847" s="14" t="s">
        <v>2885</v>
      </c>
      <c r="C2847" s="15">
        <v>10</v>
      </c>
      <c r="D2847" s="162">
        <f t="shared" si="44"/>
        <v>15</v>
      </c>
      <c r="E2847" s="8"/>
    </row>
    <row r="2848" spans="2:5" s="3" customFormat="1" ht="12.75">
      <c r="B2848" s="14" t="s">
        <v>2886</v>
      </c>
      <c r="C2848" s="15">
        <v>30</v>
      </c>
      <c r="D2848" s="162">
        <f t="shared" si="44"/>
        <v>45</v>
      </c>
      <c r="E2848" s="8"/>
    </row>
    <row r="2849" spans="2:5" s="3" customFormat="1" ht="12.75">
      <c r="B2849" s="14" t="s">
        <v>2887</v>
      </c>
      <c r="C2849" s="15">
        <v>20</v>
      </c>
      <c r="D2849" s="162">
        <f t="shared" si="44"/>
        <v>30</v>
      </c>
      <c r="E2849" s="8"/>
    </row>
    <row r="2850" spans="2:5" s="3" customFormat="1" ht="12.75">
      <c r="B2850" s="18" t="s">
        <v>2888</v>
      </c>
      <c r="C2850" s="19"/>
      <c r="D2850" s="162">
        <f t="shared" si="44"/>
        <v>0</v>
      </c>
      <c r="E2850" s="8"/>
    </row>
    <row r="2851" spans="2:5" s="3" customFormat="1" ht="12.75">
      <c r="B2851" s="14" t="s">
        <v>2889</v>
      </c>
      <c r="C2851" s="15">
        <v>40</v>
      </c>
      <c r="D2851" s="162">
        <f t="shared" si="44"/>
        <v>60</v>
      </c>
      <c r="E2851" s="8"/>
    </row>
    <row r="2852" spans="2:5" s="3" customFormat="1" ht="12.75">
      <c r="B2852" s="14" t="s">
        <v>2890</v>
      </c>
      <c r="C2852" s="15">
        <v>20</v>
      </c>
      <c r="D2852" s="162">
        <f t="shared" si="44"/>
        <v>30</v>
      </c>
      <c r="E2852" s="8"/>
    </row>
    <row r="2853" spans="2:5" s="3" customFormat="1" ht="12.75">
      <c r="B2853" s="14" t="s">
        <v>2891</v>
      </c>
      <c r="C2853" s="15">
        <v>20</v>
      </c>
      <c r="D2853" s="162">
        <f t="shared" si="44"/>
        <v>30</v>
      </c>
      <c r="E2853" s="8"/>
    </row>
    <row r="2854" spans="2:5" s="3" customFormat="1" ht="12.75">
      <c r="B2854" s="14" t="s">
        <v>2892</v>
      </c>
      <c r="C2854" s="15">
        <v>20</v>
      </c>
      <c r="D2854" s="162">
        <f t="shared" si="44"/>
        <v>30</v>
      </c>
      <c r="E2854" s="8"/>
    </row>
    <row r="2855" spans="2:5" s="3" customFormat="1" ht="12.75">
      <c r="B2855" s="14" t="s">
        <v>2893</v>
      </c>
      <c r="C2855" s="15">
        <v>30</v>
      </c>
      <c r="D2855" s="162">
        <f t="shared" si="44"/>
        <v>45</v>
      </c>
      <c r="E2855" s="8"/>
    </row>
    <row r="2856" spans="2:5" s="3" customFormat="1" ht="12.75">
      <c r="B2856" s="18" t="s">
        <v>2709</v>
      </c>
      <c r="C2856" s="19"/>
      <c r="D2856" s="162">
        <f t="shared" si="44"/>
        <v>0</v>
      </c>
      <c r="E2856" s="8"/>
    </row>
    <row r="2857" spans="2:5" s="3" customFormat="1" ht="12.75">
      <c r="B2857" s="14" t="s">
        <v>2894</v>
      </c>
      <c r="C2857" s="15">
        <v>910</v>
      </c>
      <c r="D2857" s="162">
        <f t="shared" si="44"/>
        <v>1365</v>
      </c>
      <c r="E2857" s="8"/>
    </row>
    <row r="2858" spans="2:5" s="3" customFormat="1" ht="12.75">
      <c r="B2858" s="14" t="s">
        <v>2895</v>
      </c>
      <c r="C2858" s="15">
        <v>10</v>
      </c>
      <c r="D2858" s="162">
        <f t="shared" si="44"/>
        <v>15</v>
      </c>
      <c r="E2858" s="8"/>
    </row>
    <row r="2859" spans="2:5" s="3" customFormat="1" ht="12.75">
      <c r="B2859" s="14" t="s">
        <v>2896</v>
      </c>
      <c r="C2859" s="15">
        <v>10</v>
      </c>
      <c r="D2859" s="162">
        <f t="shared" si="44"/>
        <v>15</v>
      </c>
      <c r="E2859" s="8"/>
    </row>
    <row r="2860" spans="2:5" s="3" customFormat="1" ht="12.75">
      <c r="B2860" s="14" t="s">
        <v>2897</v>
      </c>
      <c r="C2860" s="15">
        <v>20</v>
      </c>
      <c r="D2860" s="162">
        <f t="shared" si="44"/>
        <v>30</v>
      </c>
      <c r="E2860" s="8"/>
    </row>
    <row r="2861" spans="2:5" s="3" customFormat="1" ht="12.75">
      <c r="B2861" s="14" t="s">
        <v>2898</v>
      </c>
      <c r="C2861" s="15">
        <v>65</v>
      </c>
      <c r="D2861" s="162">
        <f t="shared" si="44"/>
        <v>97.5</v>
      </c>
      <c r="E2861" s="8"/>
    </row>
    <row r="2862" spans="2:5" s="3" customFormat="1" ht="12.75">
      <c r="B2862" s="14" t="s">
        <v>2899</v>
      </c>
      <c r="C2862" s="15">
        <v>500</v>
      </c>
      <c r="D2862" s="162">
        <f t="shared" si="44"/>
        <v>750</v>
      </c>
      <c r="E2862" s="8"/>
    </row>
    <row r="2863" spans="2:5" s="3" customFormat="1" ht="12.75">
      <c r="B2863" s="14" t="s">
        <v>2900</v>
      </c>
      <c r="C2863" s="15">
        <v>110</v>
      </c>
      <c r="D2863" s="162">
        <f t="shared" si="44"/>
        <v>165</v>
      </c>
      <c r="E2863" s="8"/>
    </row>
    <row r="2864" spans="2:5" s="3" customFormat="1" ht="12.75">
      <c r="B2864" s="14" t="s">
        <v>2901</v>
      </c>
      <c r="C2864" s="15">
        <v>120</v>
      </c>
      <c r="D2864" s="162">
        <f t="shared" si="44"/>
        <v>180</v>
      </c>
      <c r="E2864" s="8"/>
    </row>
    <row r="2865" spans="2:5" s="3" customFormat="1" ht="12.75">
      <c r="B2865" s="14" t="s">
        <v>2902</v>
      </c>
      <c r="C2865" s="15">
        <v>25</v>
      </c>
      <c r="D2865" s="162">
        <f t="shared" si="44"/>
        <v>37.5</v>
      </c>
      <c r="E2865" s="8"/>
    </row>
    <row r="2866" spans="2:5" s="3" customFormat="1" ht="12.75">
      <c r="B2866" s="14" t="s">
        <v>2903</v>
      </c>
      <c r="C2866" s="15">
        <v>30</v>
      </c>
      <c r="D2866" s="162">
        <f t="shared" si="44"/>
        <v>45</v>
      </c>
      <c r="E2866" s="8"/>
    </row>
    <row r="2867" spans="2:5" s="3" customFormat="1" ht="12.75">
      <c r="B2867" s="14" t="s">
        <v>2904</v>
      </c>
      <c r="C2867" s="15">
        <v>20</v>
      </c>
      <c r="D2867" s="162">
        <f t="shared" si="44"/>
        <v>30</v>
      </c>
      <c r="E2867" s="8"/>
    </row>
    <row r="2868" spans="2:5" s="3" customFormat="1" ht="14.25">
      <c r="B2868" s="12" t="s">
        <v>2905</v>
      </c>
      <c r="C2868" s="13"/>
      <c r="D2868" s="162">
        <f t="shared" si="44"/>
        <v>0</v>
      </c>
      <c r="E2868" s="8"/>
    </row>
    <row r="2869" spans="2:5" s="3" customFormat="1" ht="12.75">
      <c r="B2869" s="18" t="s">
        <v>2906</v>
      </c>
      <c r="C2869" s="19"/>
      <c r="D2869" s="162">
        <f t="shared" si="44"/>
        <v>0</v>
      </c>
      <c r="E2869" s="8"/>
    </row>
    <row r="2870" spans="2:5" s="3" customFormat="1" ht="12.75">
      <c r="B2870" s="14" t="s">
        <v>2907</v>
      </c>
      <c r="C2870" s="15">
        <v>240</v>
      </c>
      <c r="D2870" s="162">
        <f t="shared" si="44"/>
        <v>360</v>
      </c>
      <c r="E2870" s="8"/>
    </row>
    <row r="2871" spans="2:5" s="3" customFormat="1" ht="12.75">
      <c r="B2871" s="14" t="s">
        <v>2908</v>
      </c>
      <c r="C2871" s="15">
        <v>240</v>
      </c>
      <c r="D2871" s="162">
        <f t="shared" si="44"/>
        <v>360</v>
      </c>
      <c r="E2871" s="8"/>
    </row>
    <row r="2872" spans="2:5" s="3" customFormat="1" ht="12.75">
      <c r="B2872" s="14" t="s">
        <v>2909</v>
      </c>
      <c r="C2872" s="15">
        <v>350</v>
      </c>
      <c r="D2872" s="162">
        <f t="shared" si="44"/>
        <v>525</v>
      </c>
      <c r="E2872" s="8"/>
    </row>
    <row r="2873" spans="2:5" s="3" customFormat="1" ht="12.75">
      <c r="B2873" s="14" t="s">
        <v>2910</v>
      </c>
      <c r="C2873" s="15">
        <v>350</v>
      </c>
      <c r="D2873" s="162">
        <f t="shared" si="44"/>
        <v>525</v>
      </c>
      <c r="E2873" s="8"/>
    </row>
    <row r="2874" spans="2:5" s="3" customFormat="1" ht="12.75">
      <c r="B2874" s="14" t="s">
        <v>2911</v>
      </c>
      <c r="C2874" s="15">
        <v>350</v>
      </c>
      <c r="D2874" s="162">
        <f t="shared" si="44"/>
        <v>525</v>
      </c>
      <c r="E2874" s="8"/>
    </row>
    <row r="2875" spans="2:5" s="3" customFormat="1" ht="12.75">
      <c r="B2875" s="14" t="s">
        <v>2912</v>
      </c>
      <c r="C2875" s="15">
        <v>88</v>
      </c>
      <c r="D2875" s="162">
        <f t="shared" si="44"/>
        <v>132</v>
      </c>
      <c r="E2875" s="8"/>
    </row>
    <row r="2876" spans="2:5" s="3" customFormat="1" ht="12.75">
      <c r="B2876" s="14" t="s">
        <v>2913</v>
      </c>
      <c r="C2876" s="15">
        <v>82</v>
      </c>
      <c r="D2876" s="162">
        <f t="shared" si="44"/>
        <v>123</v>
      </c>
      <c r="E2876" s="8"/>
    </row>
    <row r="2877" spans="2:5" s="3" customFormat="1" ht="12.75">
      <c r="B2877" s="18" t="s">
        <v>2914</v>
      </c>
      <c r="C2877" s="19"/>
      <c r="D2877" s="162">
        <f t="shared" si="44"/>
        <v>0</v>
      </c>
      <c r="E2877" s="8"/>
    </row>
    <row r="2878" spans="2:5" s="3" customFormat="1" ht="12.75">
      <c r="B2878" s="14" t="s">
        <v>2915</v>
      </c>
      <c r="C2878" s="15">
        <v>90</v>
      </c>
      <c r="D2878" s="162">
        <f t="shared" si="44"/>
        <v>135</v>
      </c>
      <c r="E2878" s="8"/>
    </row>
    <row r="2879" spans="2:5" s="3" customFormat="1" ht="12.75">
      <c r="B2879" s="14" t="s">
        <v>2916</v>
      </c>
      <c r="C2879" s="15">
        <v>85</v>
      </c>
      <c r="D2879" s="162">
        <f t="shared" si="44"/>
        <v>127.5</v>
      </c>
      <c r="E2879" s="8"/>
    </row>
    <row r="2880" spans="2:5" s="3" customFormat="1" ht="12.75">
      <c r="B2880" s="14" t="s">
        <v>2917</v>
      </c>
      <c r="C2880" s="15">
        <v>80</v>
      </c>
      <c r="D2880" s="162">
        <f t="shared" si="44"/>
        <v>120</v>
      </c>
      <c r="E2880" s="8"/>
    </row>
    <row r="2881" spans="2:5" s="3" customFormat="1" ht="12.75">
      <c r="B2881" s="14" t="s">
        <v>2918</v>
      </c>
      <c r="C2881" s="15">
        <v>175</v>
      </c>
      <c r="D2881" s="162">
        <f t="shared" si="44"/>
        <v>262.5</v>
      </c>
      <c r="E2881" s="8"/>
    </row>
    <row r="2882" spans="2:5" s="3" customFormat="1" ht="12.75">
      <c r="B2882" s="14" t="s">
        <v>2919</v>
      </c>
      <c r="C2882" s="15">
        <v>185</v>
      </c>
      <c r="D2882" s="162">
        <f t="shared" si="44"/>
        <v>277.5</v>
      </c>
      <c r="E2882" s="8"/>
    </row>
    <row r="2883" spans="2:5" s="3" customFormat="1" ht="12.75">
      <c r="B2883" s="14" t="s">
        <v>2920</v>
      </c>
      <c r="C2883" s="15">
        <v>175</v>
      </c>
      <c r="D2883" s="162">
        <f t="shared" si="44"/>
        <v>262.5</v>
      </c>
      <c r="E2883" s="8"/>
    </row>
    <row r="2884" spans="2:5" s="3" customFormat="1" ht="12.75">
      <c r="B2884" s="14" t="s">
        <v>2921</v>
      </c>
      <c r="C2884" s="15">
        <v>180</v>
      </c>
      <c r="D2884" s="162">
        <f t="shared" si="44"/>
        <v>270</v>
      </c>
      <c r="E2884" s="8"/>
    </row>
    <row r="2885" spans="2:5" s="3" customFormat="1" ht="12.75">
      <c r="B2885" s="14" t="s">
        <v>2922</v>
      </c>
      <c r="C2885" s="15">
        <v>195</v>
      </c>
      <c r="D2885" s="162">
        <f t="shared" si="44"/>
        <v>292.5</v>
      </c>
      <c r="E2885" s="8"/>
    </row>
    <row r="2886" spans="2:5" s="3" customFormat="1" ht="12.75">
      <c r="B2886" s="14" t="s">
        <v>2923</v>
      </c>
      <c r="C2886" s="15">
        <v>240</v>
      </c>
      <c r="D2886" s="162">
        <f t="shared" si="44"/>
        <v>360</v>
      </c>
      <c r="E2886" s="8"/>
    </row>
    <row r="2887" spans="2:5" s="3" customFormat="1" ht="12.75">
      <c r="B2887" s="14" t="s">
        <v>2924</v>
      </c>
      <c r="C2887" s="15">
        <v>325</v>
      </c>
      <c r="D2887" s="162">
        <f t="shared" si="44"/>
        <v>487.5</v>
      </c>
      <c r="E2887" s="8"/>
    </row>
    <row r="2888" spans="2:5" s="3" customFormat="1" ht="12.75">
      <c r="B2888" s="14" t="s">
        <v>2925</v>
      </c>
      <c r="C2888" s="15">
        <v>320</v>
      </c>
      <c r="D2888" s="162">
        <f t="shared" si="44"/>
        <v>480</v>
      </c>
      <c r="E2888" s="8"/>
    </row>
    <row r="2889" spans="2:5" s="3" customFormat="1" ht="12.75">
      <c r="B2889" s="14" t="s">
        <v>2926</v>
      </c>
      <c r="C2889" s="15">
        <v>465</v>
      </c>
      <c r="D2889" s="162">
        <f t="shared" si="44"/>
        <v>697.5</v>
      </c>
      <c r="E2889" s="8"/>
    </row>
    <row r="2890" spans="2:5" s="3" customFormat="1" ht="12.75">
      <c r="B2890" s="18" t="s">
        <v>2927</v>
      </c>
      <c r="C2890" s="19"/>
      <c r="D2890" s="162">
        <f t="shared" si="44"/>
        <v>0</v>
      </c>
      <c r="E2890" s="8"/>
    </row>
    <row r="2891" spans="2:5" s="3" customFormat="1" ht="12.75">
      <c r="B2891" s="14" t="s">
        <v>2928</v>
      </c>
      <c r="C2891" s="15">
        <v>65</v>
      </c>
      <c r="D2891" s="162">
        <f t="shared" si="44"/>
        <v>97.5</v>
      </c>
      <c r="E2891" s="8"/>
    </row>
    <row r="2892" spans="2:5" s="3" customFormat="1" ht="12.75">
      <c r="B2892" s="14" t="s">
        <v>2929</v>
      </c>
      <c r="C2892" s="15">
        <v>160</v>
      </c>
      <c r="D2892" s="162">
        <f aca="true" t="shared" si="45" ref="D2892:D2955">C2892*150%</f>
        <v>240</v>
      </c>
      <c r="E2892" s="8"/>
    </row>
    <row r="2893" spans="2:5" s="3" customFormat="1" ht="12.75">
      <c r="B2893" s="14" t="s">
        <v>2930</v>
      </c>
      <c r="C2893" s="15">
        <v>155</v>
      </c>
      <c r="D2893" s="162">
        <f t="shared" si="45"/>
        <v>232.5</v>
      </c>
      <c r="E2893" s="8"/>
    </row>
    <row r="2894" spans="2:5" s="3" customFormat="1" ht="12.75">
      <c r="B2894" s="14" t="s">
        <v>2931</v>
      </c>
      <c r="C2894" s="15">
        <v>165</v>
      </c>
      <c r="D2894" s="162">
        <f t="shared" si="45"/>
        <v>247.5</v>
      </c>
      <c r="E2894" s="8"/>
    </row>
    <row r="2895" spans="2:5" s="3" customFormat="1" ht="12.75">
      <c r="B2895" s="14" t="s">
        <v>2932</v>
      </c>
      <c r="C2895" s="15">
        <v>155</v>
      </c>
      <c r="D2895" s="162">
        <f t="shared" si="45"/>
        <v>232.5</v>
      </c>
      <c r="E2895" s="8"/>
    </row>
    <row r="2896" spans="2:5" s="3" customFormat="1" ht="12.75">
      <c r="B2896" s="14" t="s">
        <v>2933</v>
      </c>
      <c r="C2896" s="15">
        <v>165</v>
      </c>
      <c r="D2896" s="162">
        <f t="shared" si="45"/>
        <v>247.5</v>
      </c>
      <c r="E2896" s="8"/>
    </row>
    <row r="2897" spans="2:5" s="3" customFormat="1" ht="12.75">
      <c r="B2897" s="14" t="s">
        <v>2934</v>
      </c>
      <c r="C2897" s="15">
        <v>195</v>
      </c>
      <c r="D2897" s="162">
        <f t="shared" si="45"/>
        <v>292.5</v>
      </c>
      <c r="E2897" s="8"/>
    </row>
    <row r="2898" spans="2:5" s="3" customFormat="1" ht="12.75">
      <c r="B2898" s="14" t="s">
        <v>2935</v>
      </c>
      <c r="C2898" s="15">
        <v>70</v>
      </c>
      <c r="D2898" s="162">
        <f t="shared" si="45"/>
        <v>105</v>
      </c>
      <c r="E2898" s="8"/>
    </row>
    <row r="2899" spans="2:5" s="3" customFormat="1" ht="12.75">
      <c r="B2899" s="14" t="s">
        <v>2936</v>
      </c>
      <c r="C2899" s="15">
        <v>70</v>
      </c>
      <c r="D2899" s="162">
        <f t="shared" si="45"/>
        <v>105</v>
      </c>
      <c r="E2899" s="8"/>
    </row>
    <row r="2900" spans="2:5" s="3" customFormat="1" ht="12.75">
      <c r="B2900" s="14" t="s">
        <v>2937</v>
      </c>
      <c r="C2900" s="15">
        <v>105</v>
      </c>
      <c r="D2900" s="162">
        <f t="shared" si="45"/>
        <v>157.5</v>
      </c>
      <c r="E2900" s="8"/>
    </row>
    <row r="2901" spans="2:5" s="3" customFormat="1" ht="12.75">
      <c r="B2901" s="14" t="s">
        <v>2938</v>
      </c>
      <c r="C2901" s="15">
        <v>155</v>
      </c>
      <c r="D2901" s="162">
        <f t="shared" si="45"/>
        <v>232.5</v>
      </c>
      <c r="E2901" s="8"/>
    </row>
    <row r="2902" spans="2:5" s="3" customFormat="1" ht="12.75">
      <c r="B2902" s="14" t="s">
        <v>2939</v>
      </c>
      <c r="C2902" s="15">
        <v>155</v>
      </c>
      <c r="D2902" s="162">
        <f t="shared" si="45"/>
        <v>232.5</v>
      </c>
      <c r="E2902" s="8"/>
    </row>
    <row r="2903" spans="2:5" s="3" customFormat="1" ht="12.75">
      <c r="B2903" s="18" t="s">
        <v>2940</v>
      </c>
      <c r="C2903" s="19"/>
      <c r="D2903" s="162">
        <f t="shared" si="45"/>
        <v>0</v>
      </c>
      <c r="E2903" s="8"/>
    </row>
    <row r="2904" spans="2:5" s="3" customFormat="1" ht="12.75">
      <c r="B2904" s="14" t="s">
        <v>2941</v>
      </c>
      <c r="C2904" s="17">
        <v>1210</v>
      </c>
      <c r="D2904" s="162">
        <f t="shared" si="45"/>
        <v>1815</v>
      </c>
      <c r="E2904" s="8"/>
    </row>
    <row r="2905" spans="2:5" s="3" customFormat="1" ht="12.75">
      <c r="B2905" s="14" t="s">
        <v>2942</v>
      </c>
      <c r="C2905" s="17">
        <v>1135</v>
      </c>
      <c r="D2905" s="162">
        <f t="shared" si="45"/>
        <v>1702.5</v>
      </c>
      <c r="E2905" s="8"/>
    </row>
    <row r="2906" spans="2:5" s="3" customFormat="1" ht="12.75">
      <c r="B2906" s="14" t="s">
        <v>2943</v>
      </c>
      <c r="C2906" s="17">
        <v>1080</v>
      </c>
      <c r="D2906" s="162">
        <f t="shared" si="45"/>
        <v>1620</v>
      </c>
      <c r="E2906" s="8"/>
    </row>
    <row r="2907" spans="2:5" s="3" customFormat="1" ht="12.75">
      <c r="B2907" s="18" t="s">
        <v>2944</v>
      </c>
      <c r="C2907" s="19"/>
      <c r="D2907" s="162">
        <f t="shared" si="45"/>
        <v>0</v>
      </c>
      <c r="E2907" s="8"/>
    </row>
    <row r="2908" spans="2:5" s="3" customFormat="1" ht="12.75">
      <c r="B2908" s="14" t="s">
        <v>2945</v>
      </c>
      <c r="C2908" s="15">
        <v>840</v>
      </c>
      <c r="D2908" s="162">
        <f t="shared" si="45"/>
        <v>1260</v>
      </c>
      <c r="E2908" s="8"/>
    </row>
    <row r="2909" spans="2:5" s="3" customFormat="1" ht="12.75">
      <c r="B2909" s="14" t="s">
        <v>2946</v>
      </c>
      <c r="C2909" s="15">
        <v>760</v>
      </c>
      <c r="D2909" s="162">
        <f t="shared" si="45"/>
        <v>1140</v>
      </c>
      <c r="E2909" s="8"/>
    </row>
    <row r="2910" spans="2:5" s="3" customFormat="1" ht="12.75">
      <c r="B2910" s="14" t="s">
        <v>2947</v>
      </c>
      <c r="C2910" s="15">
        <v>760</v>
      </c>
      <c r="D2910" s="162">
        <f t="shared" si="45"/>
        <v>1140</v>
      </c>
      <c r="E2910" s="8"/>
    </row>
    <row r="2911" spans="2:5" s="3" customFormat="1" ht="12.75">
      <c r="B2911" s="14" t="s">
        <v>2948</v>
      </c>
      <c r="C2911" s="15">
        <v>760</v>
      </c>
      <c r="D2911" s="162">
        <f t="shared" si="45"/>
        <v>1140</v>
      </c>
      <c r="E2911" s="8"/>
    </row>
    <row r="2912" spans="2:5" s="3" customFormat="1" ht="12.75">
      <c r="B2912" s="18" t="s">
        <v>2949</v>
      </c>
      <c r="C2912" s="19"/>
      <c r="D2912" s="162">
        <f t="shared" si="45"/>
        <v>0</v>
      </c>
      <c r="E2912" s="8"/>
    </row>
    <row r="2913" spans="2:5" s="3" customFormat="1" ht="12.75">
      <c r="B2913" s="14" t="s">
        <v>2950</v>
      </c>
      <c r="C2913" s="15">
        <v>610</v>
      </c>
      <c r="D2913" s="162">
        <f t="shared" si="45"/>
        <v>915</v>
      </c>
      <c r="E2913" s="8"/>
    </row>
    <row r="2914" spans="2:5" s="3" customFormat="1" ht="12.75">
      <c r="B2914" s="14" t="s">
        <v>2951</v>
      </c>
      <c r="C2914" s="15">
        <v>610</v>
      </c>
      <c r="D2914" s="162">
        <f t="shared" si="45"/>
        <v>915</v>
      </c>
      <c r="E2914" s="8"/>
    </row>
    <row r="2915" spans="2:5" s="3" customFormat="1" ht="12.75">
      <c r="B2915" s="14" t="s">
        <v>2952</v>
      </c>
      <c r="C2915" s="15">
        <v>620</v>
      </c>
      <c r="D2915" s="162">
        <f t="shared" si="45"/>
        <v>930</v>
      </c>
      <c r="E2915" s="8"/>
    </row>
    <row r="2916" spans="2:5" s="3" customFormat="1" ht="12.75">
      <c r="B2916" s="18" t="s">
        <v>2953</v>
      </c>
      <c r="C2916" s="19"/>
      <c r="D2916" s="162">
        <f t="shared" si="45"/>
        <v>0</v>
      </c>
      <c r="E2916" s="8"/>
    </row>
    <row r="2917" spans="2:5" s="3" customFormat="1" ht="12.75">
      <c r="B2917" s="14" t="s">
        <v>2954</v>
      </c>
      <c r="C2917" s="15">
        <v>170</v>
      </c>
      <c r="D2917" s="162">
        <f t="shared" si="45"/>
        <v>255</v>
      </c>
      <c r="E2917" s="8"/>
    </row>
    <row r="2918" spans="2:5" s="3" customFormat="1" ht="12.75">
      <c r="B2918" s="14" t="s">
        <v>2955</v>
      </c>
      <c r="C2918" s="15">
        <v>150</v>
      </c>
      <c r="D2918" s="162">
        <f t="shared" si="45"/>
        <v>225</v>
      </c>
      <c r="E2918" s="8"/>
    </row>
    <row r="2919" spans="2:5" s="3" customFormat="1" ht="12.75">
      <c r="B2919" s="14" t="s">
        <v>2956</v>
      </c>
      <c r="C2919" s="15">
        <v>120</v>
      </c>
      <c r="D2919" s="162">
        <f t="shared" si="45"/>
        <v>180</v>
      </c>
      <c r="E2919" s="8"/>
    </row>
    <row r="2920" spans="2:5" s="3" customFormat="1" ht="12.75">
      <c r="B2920" s="14" t="s">
        <v>2957</v>
      </c>
      <c r="C2920" s="17">
        <v>1950</v>
      </c>
      <c r="D2920" s="162">
        <f t="shared" si="45"/>
        <v>2925</v>
      </c>
      <c r="E2920" s="8"/>
    </row>
    <row r="2921" spans="2:5" s="3" customFormat="1" ht="12.75">
      <c r="B2921" s="14" t="s">
        <v>2958</v>
      </c>
      <c r="C2921" s="15">
        <v>90</v>
      </c>
      <c r="D2921" s="162">
        <f t="shared" si="45"/>
        <v>135</v>
      </c>
      <c r="E2921" s="8"/>
    </row>
    <row r="2922" spans="2:5" s="3" customFormat="1" ht="12.75">
      <c r="B2922" s="14" t="s">
        <v>2959</v>
      </c>
      <c r="C2922" s="15">
        <v>180</v>
      </c>
      <c r="D2922" s="162">
        <f t="shared" si="45"/>
        <v>270</v>
      </c>
      <c r="E2922" s="8"/>
    </row>
    <row r="2923" spans="2:5" s="3" customFormat="1" ht="12.75">
      <c r="B2923" s="18" t="s">
        <v>2905</v>
      </c>
      <c r="C2923" s="19"/>
      <c r="D2923" s="162">
        <f t="shared" si="45"/>
        <v>0</v>
      </c>
      <c r="E2923" s="8"/>
    </row>
    <row r="2924" spans="2:5" s="3" customFormat="1" ht="12.75">
      <c r="B2924" s="14" t="s">
        <v>2960</v>
      </c>
      <c r="C2924" s="15">
        <v>100</v>
      </c>
      <c r="D2924" s="162">
        <f t="shared" si="45"/>
        <v>150</v>
      </c>
      <c r="E2924" s="8"/>
    </row>
    <row r="2925" spans="2:5" s="3" customFormat="1" ht="12.75">
      <c r="B2925" s="14" t="s">
        <v>2961</v>
      </c>
      <c r="C2925" s="15">
        <v>100</v>
      </c>
      <c r="D2925" s="162">
        <f t="shared" si="45"/>
        <v>150</v>
      </c>
      <c r="E2925" s="8"/>
    </row>
    <row r="2926" spans="2:5" s="3" customFormat="1" ht="12.75">
      <c r="B2926" s="14" t="s">
        <v>2962</v>
      </c>
      <c r="C2926" s="15">
        <v>150</v>
      </c>
      <c r="D2926" s="162">
        <f t="shared" si="45"/>
        <v>225</v>
      </c>
      <c r="E2926" s="8"/>
    </row>
    <row r="2927" spans="2:5" s="3" customFormat="1" ht="12.75">
      <c r="B2927" s="14" t="s">
        <v>2963</v>
      </c>
      <c r="C2927" s="15">
        <v>170</v>
      </c>
      <c r="D2927" s="162">
        <f t="shared" si="45"/>
        <v>255</v>
      </c>
      <c r="E2927" s="8"/>
    </row>
    <row r="2928" spans="2:5" s="3" customFormat="1" ht="14.25">
      <c r="B2928" s="12" t="s">
        <v>2964</v>
      </c>
      <c r="C2928" s="13"/>
      <c r="D2928" s="162">
        <f t="shared" si="45"/>
        <v>0</v>
      </c>
      <c r="E2928" s="8"/>
    </row>
    <row r="2929" spans="2:5" s="3" customFormat="1" ht="12.75">
      <c r="B2929" s="18" t="s">
        <v>2965</v>
      </c>
      <c r="C2929" s="19"/>
      <c r="D2929" s="162">
        <f t="shared" si="45"/>
        <v>0</v>
      </c>
      <c r="E2929" s="8"/>
    </row>
    <row r="2930" spans="2:5" s="3" customFormat="1" ht="12.75">
      <c r="B2930" s="14" t="s">
        <v>2966</v>
      </c>
      <c r="C2930" s="17">
        <v>3450</v>
      </c>
      <c r="D2930" s="162">
        <f t="shared" si="45"/>
        <v>5175</v>
      </c>
      <c r="E2930" s="8"/>
    </row>
    <row r="2931" spans="2:5" s="3" customFormat="1" ht="12.75">
      <c r="B2931" s="18" t="s">
        <v>2967</v>
      </c>
      <c r="C2931" s="19"/>
      <c r="D2931" s="162">
        <f t="shared" si="45"/>
        <v>0</v>
      </c>
      <c r="E2931" s="8"/>
    </row>
    <row r="2932" spans="2:5" s="3" customFormat="1" ht="12.75">
      <c r="B2932" s="52" t="s">
        <v>2968</v>
      </c>
      <c r="C2932" s="53"/>
      <c r="D2932" s="162">
        <f t="shared" si="45"/>
        <v>0</v>
      </c>
      <c r="E2932" s="8"/>
    </row>
    <row r="2933" spans="2:5" s="3" customFormat="1" ht="12.75">
      <c r="B2933" s="14" t="s">
        <v>2969</v>
      </c>
      <c r="C2933" s="15">
        <v>390</v>
      </c>
      <c r="D2933" s="162">
        <f t="shared" si="45"/>
        <v>585</v>
      </c>
      <c r="E2933" s="8"/>
    </row>
    <row r="2934" spans="2:5" s="3" customFormat="1" ht="12.75">
      <c r="B2934" s="14" t="s">
        <v>2970</v>
      </c>
      <c r="C2934" s="15">
        <v>390</v>
      </c>
      <c r="D2934" s="162">
        <f t="shared" si="45"/>
        <v>585</v>
      </c>
      <c r="E2934" s="8"/>
    </row>
    <row r="2935" spans="2:5" s="3" customFormat="1" ht="12.75">
      <c r="B2935" s="14" t="s">
        <v>2971</v>
      </c>
      <c r="C2935" s="15">
        <v>410</v>
      </c>
      <c r="D2935" s="162">
        <f t="shared" si="45"/>
        <v>615</v>
      </c>
      <c r="E2935" s="8"/>
    </row>
    <row r="2936" spans="2:5" s="3" customFormat="1" ht="12.75">
      <c r="B2936" s="14" t="s">
        <v>2972</v>
      </c>
      <c r="C2936" s="15">
        <v>550</v>
      </c>
      <c r="D2936" s="162">
        <f t="shared" si="45"/>
        <v>825</v>
      </c>
      <c r="E2936" s="8"/>
    </row>
    <row r="2937" spans="2:5" s="3" customFormat="1" ht="12.75">
      <c r="B2937" s="18" t="s">
        <v>2973</v>
      </c>
      <c r="C2937" s="19"/>
      <c r="D2937" s="162">
        <f t="shared" si="45"/>
        <v>0</v>
      </c>
      <c r="E2937" s="8"/>
    </row>
    <row r="2938" spans="2:5" s="3" customFormat="1" ht="12.75">
      <c r="B2938" s="14" t="s">
        <v>2974</v>
      </c>
      <c r="C2938" s="15">
        <v>140</v>
      </c>
      <c r="D2938" s="162">
        <f t="shared" si="45"/>
        <v>210</v>
      </c>
      <c r="E2938" s="8"/>
    </row>
    <row r="2939" spans="2:5" s="3" customFormat="1" ht="12.75">
      <c r="B2939" s="14" t="s">
        <v>2975</v>
      </c>
      <c r="C2939" s="15">
        <v>180</v>
      </c>
      <c r="D2939" s="162">
        <f t="shared" si="45"/>
        <v>270</v>
      </c>
      <c r="E2939" s="8"/>
    </row>
    <row r="2940" spans="2:5" s="3" customFormat="1" ht="12.75">
      <c r="B2940" s="18" t="s">
        <v>2976</v>
      </c>
      <c r="C2940" s="19"/>
      <c r="D2940" s="162">
        <f t="shared" si="45"/>
        <v>0</v>
      </c>
      <c r="E2940" s="8"/>
    </row>
    <row r="2941" spans="2:5" s="3" customFormat="1" ht="12.75">
      <c r="B2941" s="14" t="s">
        <v>2977</v>
      </c>
      <c r="C2941" s="15">
        <v>670</v>
      </c>
      <c r="D2941" s="162">
        <f t="shared" si="45"/>
        <v>1005</v>
      </c>
      <c r="E2941" s="8"/>
    </row>
    <row r="2942" spans="2:5" s="3" customFormat="1" ht="12.75">
      <c r="B2942" s="18" t="s">
        <v>2978</v>
      </c>
      <c r="C2942" s="19"/>
      <c r="D2942" s="162">
        <f t="shared" si="45"/>
        <v>0</v>
      </c>
      <c r="E2942" s="8"/>
    </row>
    <row r="2943" spans="2:5" s="3" customFormat="1" ht="12.75">
      <c r="B2943" s="14" t="s">
        <v>2979</v>
      </c>
      <c r="C2943" s="15">
        <v>360</v>
      </c>
      <c r="D2943" s="162">
        <f t="shared" si="45"/>
        <v>540</v>
      </c>
      <c r="E2943" s="8"/>
    </row>
    <row r="2944" spans="2:5" s="3" customFormat="1" ht="12.75">
      <c r="B2944" s="14" t="s">
        <v>2980</v>
      </c>
      <c r="C2944" s="15">
        <v>125</v>
      </c>
      <c r="D2944" s="162">
        <f t="shared" si="45"/>
        <v>187.5</v>
      </c>
      <c r="E2944" s="8"/>
    </row>
    <row r="2945" spans="2:5" s="3" customFormat="1" ht="12.75">
      <c r="B2945" s="14" t="s">
        <v>2981</v>
      </c>
      <c r="C2945" s="15">
        <v>140</v>
      </c>
      <c r="D2945" s="162">
        <f t="shared" si="45"/>
        <v>210</v>
      </c>
      <c r="E2945" s="8"/>
    </row>
    <row r="2946" spans="2:5" s="3" customFormat="1" ht="12.75">
      <c r="B2946" s="14" t="s">
        <v>2982</v>
      </c>
      <c r="C2946" s="15">
        <v>160</v>
      </c>
      <c r="D2946" s="162">
        <f t="shared" si="45"/>
        <v>240</v>
      </c>
      <c r="E2946" s="8"/>
    </row>
    <row r="2947" spans="2:5" s="3" customFormat="1" ht="12.75">
      <c r="B2947" s="14" t="s">
        <v>2983</v>
      </c>
      <c r="C2947" s="15">
        <v>180</v>
      </c>
      <c r="D2947" s="162">
        <f t="shared" si="45"/>
        <v>270</v>
      </c>
      <c r="E2947" s="8"/>
    </row>
    <row r="2948" spans="2:5" s="3" customFormat="1" ht="12.75">
      <c r="B2948" s="14" t="s">
        <v>2984</v>
      </c>
      <c r="C2948" s="15">
        <v>190</v>
      </c>
      <c r="D2948" s="162">
        <f t="shared" si="45"/>
        <v>285</v>
      </c>
      <c r="E2948" s="8"/>
    </row>
    <row r="2949" spans="2:5" s="3" customFormat="1" ht="12.75">
      <c r="B2949" s="14" t="s">
        <v>2985</v>
      </c>
      <c r="C2949" s="15">
        <v>190</v>
      </c>
      <c r="D2949" s="162">
        <f t="shared" si="45"/>
        <v>285</v>
      </c>
      <c r="E2949" s="8"/>
    </row>
    <row r="2950" spans="2:5" s="3" customFormat="1" ht="12.75">
      <c r="B2950" s="14" t="s">
        <v>2986</v>
      </c>
      <c r="C2950" s="15">
        <v>100</v>
      </c>
      <c r="D2950" s="162">
        <f t="shared" si="45"/>
        <v>150</v>
      </c>
      <c r="E2950" s="8"/>
    </row>
    <row r="2951" spans="2:5" s="3" customFormat="1" ht="12.75">
      <c r="B2951" s="14" t="s">
        <v>2987</v>
      </c>
      <c r="C2951" s="15">
        <v>190</v>
      </c>
      <c r="D2951" s="162">
        <f t="shared" si="45"/>
        <v>285</v>
      </c>
      <c r="E2951" s="8"/>
    </row>
    <row r="2952" spans="2:5" s="3" customFormat="1" ht="12.75">
      <c r="B2952" s="14" t="s">
        <v>2988</v>
      </c>
      <c r="C2952" s="15">
        <v>250</v>
      </c>
      <c r="D2952" s="162">
        <f t="shared" si="45"/>
        <v>375</v>
      </c>
      <c r="E2952" s="8"/>
    </row>
    <row r="2953" spans="2:5" s="3" customFormat="1" ht="12.75">
      <c r="B2953" s="14" t="s">
        <v>2989</v>
      </c>
      <c r="C2953" s="15">
        <v>240</v>
      </c>
      <c r="D2953" s="162">
        <f t="shared" si="45"/>
        <v>360</v>
      </c>
      <c r="E2953" s="8"/>
    </row>
    <row r="2954" spans="2:5" s="3" customFormat="1" ht="12.75">
      <c r="B2954" s="14" t="s">
        <v>2990</v>
      </c>
      <c r="C2954" s="15">
        <v>170</v>
      </c>
      <c r="D2954" s="162">
        <f t="shared" si="45"/>
        <v>255</v>
      </c>
      <c r="E2954" s="8"/>
    </row>
    <row r="2955" spans="2:5" s="3" customFormat="1" ht="12.75">
      <c r="B2955" s="14" t="s">
        <v>2991</v>
      </c>
      <c r="C2955" s="15">
        <v>180</v>
      </c>
      <c r="D2955" s="162">
        <f t="shared" si="45"/>
        <v>270</v>
      </c>
      <c r="E2955" s="8"/>
    </row>
    <row r="2956" spans="2:5" s="3" customFormat="1" ht="12.75">
      <c r="B2956" s="14" t="s">
        <v>2992</v>
      </c>
      <c r="C2956" s="15">
        <v>280</v>
      </c>
      <c r="D2956" s="162">
        <f aca="true" t="shared" si="46" ref="D2956:D3019">C2956*150%</f>
        <v>420</v>
      </c>
      <c r="E2956" s="8"/>
    </row>
    <row r="2957" spans="2:5" s="3" customFormat="1" ht="12.75">
      <c r="B2957" s="18" t="s">
        <v>2993</v>
      </c>
      <c r="C2957" s="19"/>
      <c r="D2957" s="162">
        <f t="shared" si="46"/>
        <v>0</v>
      </c>
      <c r="E2957" s="8"/>
    </row>
    <row r="2958" spans="2:5" s="3" customFormat="1" ht="12.75">
      <c r="B2958" s="14" t="s">
        <v>2994</v>
      </c>
      <c r="C2958" s="17">
        <v>4100</v>
      </c>
      <c r="D2958" s="162">
        <f t="shared" si="46"/>
        <v>6150</v>
      </c>
      <c r="E2958" s="8"/>
    </row>
    <row r="2959" spans="2:5" s="3" customFormat="1" ht="12.75">
      <c r="B2959" s="14" t="s">
        <v>2995</v>
      </c>
      <c r="C2959" s="17">
        <v>6210</v>
      </c>
      <c r="D2959" s="162">
        <f t="shared" si="46"/>
        <v>9315</v>
      </c>
      <c r="E2959" s="8"/>
    </row>
    <row r="2960" spans="2:5" s="3" customFormat="1" ht="12.75">
      <c r="B2960" s="14" t="s">
        <v>2996</v>
      </c>
      <c r="C2960" s="17">
        <v>8400</v>
      </c>
      <c r="D2960" s="162">
        <f t="shared" si="46"/>
        <v>12600</v>
      </c>
      <c r="E2960" s="8"/>
    </row>
    <row r="2961" spans="2:5" s="3" customFormat="1" ht="12.75">
      <c r="B2961" s="18" t="s">
        <v>2997</v>
      </c>
      <c r="C2961" s="19"/>
      <c r="D2961" s="162">
        <f t="shared" si="46"/>
        <v>0</v>
      </c>
      <c r="E2961" s="8"/>
    </row>
    <row r="2962" spans="2:5" s="3" customFormat="1" ht="12.75">
      <c r="B2962" s="14" t="s">
        <v>2998</v>
      </c>
      <c r="C2962" s="15">
        <v>130</v>
      </c>
      <c r="D2962" s="162">
        <f t="shared" si="46"/>
        <v>195</v>
      </c>
      <c r="E2962" s="8"/>
    </row>
    <row r="2963" spans="2:5" s="3" customFormat="1" ht="12.75">
      <c r="B2963" s="14" t="s">
        <v>2999</v>
      </c>
      <c r="C2963" s="15">
        <v>480</v>
      </c>
      <c r="D2963" s="162">
        <f t="shared" si="46"/>
        <v>720</v>
      </c>
      <c r="E2963" s="8"/>
    </row>
    <row r="2964" spans="2:5" s="3" customFormat="1" ht="12.75">
      <c r="B2964" s="14" t="s">
        <v>3000</v>
      </c>
      <c r="C2964" s="17">
        <v>1980</v>
      </c>
      <c r="D2964" s="162">
        <f t="shared" si="46"/>
        <v>2970</v>
      </c>
      <c r="E2964" s="8"/>
    </row>
    <row r="2965" spans="2:5" s="3" customFormat="1" ht="14.25">
      <c r="B2965" s="12" t="s">
        <v>3001</v>
      </c>
      <c r="C2965" s="13"/>
      <c r="D2965" s="162">
        <f t="shared" si="46"/>
        <v>0</v>
      </c>
      <c r="E2965" s="8"/>
    </row>
    <row r="2966" spans="2:5" s="3" customFormat="1" ht="12.75">
      <c r="B2966" s="18" t="s">
        <v>3002</v>
      </c>
      <c r="C2966" s="19"/>
      <c r="D2966" s="162">
        <f t="shared" si="46"/>
        <v>0</v>
      </c>
      <c r="E2966" s="8"/>
    </row>
    <row r="2967" spans="2:5" s="3" customFormat="1" ht="12.75">
      <c r="B2967" s="52" t="s">
        <v>3003</v>
      </c>
      <c r="C2967" s="53"/>
      <c r="D2967" s="162">
        <f t="shared" si="46"/>
        <v>0</v>
      </c>
      <c r="E2967" s="8"/>
    </row>
    <row r="2968" spans="2:5" s="3" customFormat="1" ht="12.75">
      <c r="B2968" s="14" t="s">
        <v>3004</v>
      </c>
      <c r="C2968" s="15">
        <v>55</v>
      </c>
      <c r="D2968" s="162">
        <f t="shared" si="46"/>
        <v>82.5</v>
      </c>
      <c r="E2968" s="8"/>
    </row>
    <row r="2969" spans="2:5" s="3" customFormat="1" ht="12.75">
      <c r="B2969" s="14" t="s">
        <v>3005</v>
      </c>
      <c r="C2969" s="15">
        <v>55</v>
      </c>
      <c r="D2969" s="162">
        <f t="shared" si="46"/>
        <v>82.5</v>
      </c>
      <c r="E2969" s="8"/>
    </row>
    <row r="2970" spans="2:5" s="3" customFormat="1" ht="12.75">
      <c r="B2970" s="14" t="s">
        <v>3006</v>
      </c>
      <c r="C2970" s="15">
        <v>30</v>
      </c>
      <c r="D2970" s="162">
        <f t="shared" si="46"/>
        <v>45</v>
      </c>
      <c r="E2970" s="8"/>
    </row>
    <row r="2971" spans="2:5" s="3" customFormat="1" ht="12.75">
      <c r="B2971" s="14" t="s">
        <v>3007</v>
      </c>
      <c r="C2971" s="15">
        <v>30</v>
      </c>
      <c r="D2971" s="162">
        <f t="shared" si="46"/>
        <v>45</v>
      </c>
      <c r="E2971" s="8"/>
    </row>
    <row r="2972" spans="2:5" s="3" customFormat="1" ht="12.75">
      <c r="B2972" s="14" t="s">
        <v>3008</v>
      </c>
      <c r="C2972" s="15">
        <v>30</v>
      </c>
      <c r="D2972" s="162">
        <f t="shared" si="46"/>
        <v>45</v>
      </c>
      <c r="E2972" s="8"/>
    </row>
    <row r="2973" spans="2:5" s="3" customFormat="1" ht="12.75">
      <c r="B2973" s="14" t="s">
        <v>3009</v>
      </c>
      <c r="C2973" s="15">
        <v>25</v>
      </c>
      <c r="D2973" s="162">
        <f t="shared" si="46"/>
        <v>37.5</v>
      </c>
      <c r="E2973" s="8"/>
    </row>
    <row r="2974" spans="2:5" s="3" customFormat="1" ht="12.75">
      <c r="B2974" s="52" t="s">
        <v>3010</v>
      </c>
      <c r="C2974" s="53"/>
      <c r="D2974" s="162">
        <f t="shared" si="46"/>
        <v>0</v>
      </c>
      <c r="E2974" s="8"/>
    </row>
    <row r="2975" spans="2:5" s="3" customFormat="1" ht="12.75">
      <c r="B2975" s="14" t="s">
        <v>3011</v>
      </c>
      <c r="C2975" s="15">
        <v>65</v>
      </c>
      <c r="D2975" s="162">
        <f t="shared" si="46"/>
        <v>97.5</v>
      </c>
      <c r="E2975" s="8"/>
    </row>
    <row r="2976" spans="2:5" s="3" customFormat="1" ht="12.75">
      <c r="B2976" s="14" t="s">
        <v>3012</v>
      </c>
      <c r="C2976" s="15">
        <v>80</v>
      </c>
      <c r="D2976" s="162">
        <f t="shared" si="46"/>
        <v>120</v>
      </c>
      <c r="E2976" s="8"/>
    </row>
    <row r="2977" spans="2:5" s="3" customFormat="1" ht="12.75">
      <c r="B2977" s="14" t="s">
        <v>3013</v>
      </c>
      <c r="C2977" s="15">
        <v>60</v>
      </c>
      <c r="D2977" s="162">
        <f t="shared" si="46"/>
        <v>90</v>
      </c>
      <c r="E2977" s="8"/>
    </row>
    <row r="2978" spans="2:5" s="3" customFormat="1" ht="12.75">
      <c r="B2978" s="14" t="s">
        <v>3014</v>
      </c>
      <c r="C2978" s="15">
        <v>50</v>
      </c>
      <c r="D2978" s="162">
        <f t="shared" si="46"/>
        <v>75</v>
      </c>
      <c r="E2978" s="8"/>
    </row>
    <row r="2979" spans="2:5" s="3" customFormat="1" ht="12.75">
      <c r="B2979" s="14" t="s">
        <v>3015</v>
      </c>
      <c r="C2979" s="15">
        <v>50</v>
      </c>
      <c r="D2979" s="162">
        <f t="shared" si="46"/>
        <v>75</v>
      </c>
      <c r="E2979" s="8"/>
    </row>
    <row r="2980" spans="2:5" s="3" customFormat="1" ht="12.75">
      <c r="B2980" s="14" t="s">
        <v>3016</v>
      </c>
      <c r="C2980" s="15">
        <v>45</v>
      </c>
      <c r="D2980" s="162">
        <f t="shared" si="46"/>
        <v>67.5</v>
      </c>
      <c r="E2980" s="8"/>
    </row>
    <row r="2981" spans="2:5" s="3" customFormat="1" ht="12.75">
      <c r="B2981" s="52" t="s">
        <v>3017</v>
      </c>
      <c r="C2981" s="53"/>
      <c r="D2981" s="162">
        <f t="shared" si="46"/>
        <v>0</v>
      </c>
      <c r="E2981" s="8"/>
    </row>
    <row r="2982" spans="2:5" s="3" customFormat="1" ht="12.75">
      <c r="B2982" s="14" t="s">
        <v>3018</v>
      </c>
      <c r="C2982" s="15">
        <v>15</v>
      </c>
      <c r="D2982" s="162">
        <f t="shared" si="46"/>
        <v>22.5</v>
      </c>
      <c r="E2982" s="8"/>
    </row>
    <row r="2983" spans="2:5" s="3" customFormat="1" ht="12.75">
      <c r="B2983" s="14" t="s">
        <v>3019</v>
      </c>
      <c r="C2983" s="15">
        <v>35</v>
      </c>
      <c r="D2983" s="162">
        <f t="shared" si="46"/>
        <v>52.5</v>
      </c>
      <c r="E2983" s="8"/>
    </row>
    <row r="2984" spans="2:5" s="3" customFormat="1" ht="12.75">
      <c r="B2984" s="14" t="s">
        <v>3020</v>
      </c>
      <c r="C2984" s="15">
        <v>35</v>
      </c>
      <c r="D2984" s="162">
        <f t="shared" si="46"/>
        <v>52.5</v>
      </c>
      <c r="E2984" s="8"/>
    </row>
    <row r="2985" spans="2:5" s="3" customFormat="1" ht="12.75">
      <c r="B2985" s="14" t="s">
        <v>3021</v>
      </c>
      <c r="C2985" s="15">
        <v>35</v>
      </c>
      <c r="D2985" s="162">
        <f t="shared" si="46"/>
        <v>52.5</v>
      </c>
      <c r="E2985" s="8"/>
    </row>
    <row r="2986" spans="2:5" s="3" customFormat="1" ht="12.75">
      <c r="B2986" s="14" t="s">
        <v>3022</v>
      </c>
      <c r="C2986" s="15">
        <v>35</v>
      </c>
      <c r="D2986" s="162">
        <f t="shared" si="46"/>
        <v>52.5</v>
      </c>
      <c r="E2986" s="8"/>
    </row>
    <row r="2987" spans="2:5" s="3" customFormat="1" ht="12.75">
      <c r="B2987" s="14" t="s">
        <v>3023</v>
      </c>
      <c r="C2987" s="15">
        <v>35</v>
      </c>
      <c r="D2987" s="162">
        <f t="shared" si="46"/>
        <v>52.5</v>
      </c>
      <c r="E2987" s="8"/>
    </row>
    <row r="2988" spans="2:5" s="3" customFormat="1" ht="12.75">
      <c r="B2988" s="14" t="s">
        <v>3024</v>
      </c>
      <c r="C2988" s="15">
        <v>35</v>
      </c>
      <c r="D2988" s="162">
        <f t="shared" si="46"/>
        <v>52.5</v>
      </c>
      <c r="E2988" s="8"/>
    </row>
    <row r="2989" spans="2:5" s="3" customFormat="1" ht="12.75">
      <c r="B2989" s="18" t="s">
        <v>3025</v>
      </c>
      <c r="C2989" s="19"/>
      <c r="D2989" s="162">
        <f t="shared" si="46"/>
        <v>0</v>
      </c>
      <c r="E2989" s="8"/>
    </row>
    <row r="2990" spans="2:5" s="3" customFormat="1" ht="12.75">
      <c r="B2990" s="14" t="s">
        <v>3026</v>
      </c>
      <c r="C2990" s="15">
        <v>100</v>
      </c>
      <c r="D2990" s="162">
        <f t="shared" si="46"/>
        <v>150</v>
      </c>
      <c r="E2990" s="8"/>
    </row>
    <row r="2991" spans="2:5" s="3" customFormat="1" ht="12.75">
      <c r="B2991" s="14" t="s">
        <v>3027</v>
      </c>
      <c r="C2991" s="15">
        <v>25</v>
      </c>
      <c r="D2991" s="162">
        <f t="shared" si="46"/>
        <v>37.5</v>
      </c>
      <c r="E2991" s="8"/>
    </row>
    <row r="2992" spans="2:5" s="3" customFormat="1" ht="12.75">
      <c r="B2992" s="14" t="s">
        <v>3028</v>
      </c>
      <c r="C2992" s="15">
        <v>50</v>
      </c>
      <c r="D2992" s="162">
        <f t="shared" si="46"/>
        <v>75</v>
      </c>
      <c r="E2992" s="8"/>
    </row>
    <row r="2993" spans="2:5" s="3" customFormat="1" ht="12.75">
      <c r="B2993" s="18" t="s">
        <v>3029</v>
      </c>
      <c r="C2993" s="19"/>
      <c r="D2993" s="162">
        <f t="shared" si="46"/>
        <v>0</v>
      </c>
      <c r="E2993" s="8"/>
    </row>
    <row r="2994" spans="2:5" s="3" customFormat="1" ht="12.75">
      <c r="B2994" s="14" t="s">
        <v>3030</v>
      </c>
      <c r="C2994" s="15">
        <v>200</v>
      </c>
      <c r="D2994" s="162">
        <f t="shared" si="46"/>
        <v>300</v>
      </c>
      <c r="E2994" s="8"/>
    </row>
    <row r="2995" spans="2:5" s="3" customFormat="1" ht="12.75">
      <c r="B2995" s="14" t="s">
        <v>3031</v>
      </c>
      <c r="C2995" s="15">
        <v>320</v>
      </c>
      <c r="D2995" s="162">
        <f t="shared" si="46"/>
        <v>480</v>
      </c>
      <c r="E2995" s="8"/>
    </row>
    <row r="2996" spans="2:5" s="3" customFormat="1" ht="12.75">
      <c r="B2996" s="14" t="s">
        <v>3032</v>
      </c>
      <c r="C2996" s="15">
        <v>130</v>
      </c>
      <c r="D2996" s="162">
        <f t="shared" si="46"/>
        <v>195</v>
      </c>
      <c r="E2996" s="8"/>
    </row>
    <row r="2997" spans="2:5" s="3" customFormat="1" ht="12.75">
      <c r="B2997" s="14" t="s">
        <v>3033</v>
      </c>
      <c r="C2997" s="15">
        <v>30</v>
      </c>
      <c r="D2997" s="162">
        <f t="shared" si="46"/>
        <v>45</v>
      </c>
      <c r="E2997" s="8"/>
    </row>
    <row r="2998" spans="2:5" s="3" customFormat="1" ht="12.75">
      <c r="B2998" s="18" t="s">
        <v>3034</v>
      </c>
      <c r="C2998" s="19"/>
      <c r="D2998" s="162">
        <f t="shared" si="46"/>
        <v>0</v>
      </c>
      <c r="E2998" s="8"/>
    </row>
    <row r="2999" spans="2:5" s="3" customFormat="1" ht="12.75">
      <c r="B2999" s="14" t="s">
        <v>3035</v>
      </c>
      <c r="C2999" s="15">
        <v>35</v>
      </c>
      <c r="D2999" s="162">
        <f t="shared" si="46"/>
        <v>52.5</v>
      </c>
      <c r="E2999" s="8"/>
    </row>
    <row r="3000" spans="2:5" s="3" customFormat="1" ht="12.75">
      <c r="B3000" s="14" t="s">
        <v>3036</v>
      </c>
      <c r="C3000" s="15">
        <v>50</v>
      </c>
      <c r="D3000" s="162">
        <f t="shared" si="46"/>
        <v>75</v>
      </c>
      <c r="E3000" s="8"/>
    </row>
    <row r="3001" spans="2:5" s="3" customFormat="1" ht="12.75">
      <c r="B3001" s="14" t="s">
        <v>3037</v>
      </c>
      <c r="C3001" s="15">
        <v>40</v>
      </c>
      <c r="D3001" s="162">
        <f t="shared" si="46"/>
        <v>60</v>
      </c>
      <c r="E3001" s="8"/>
    </row>
    <row r="3002" spans="2:5" s="3" customFormat="1" ht="12.75">
      <c r="B3002" s="14" t="s">
        <v>3038</v>
      </c>
      <c r="C3002" s="15">
        <v>60</v>
      </c>
      <c r="D3002" s="162">
        <f t="shared" si="46"/>
        <v>90</v>
      </c>
      <c r="E3002" s="8"/>
    </row>
    <row r="3003" spans="2:5" s="3" customFormat="1" ht="12.75">
      <c r="B3003" s="14" t="s">
        <v>3039</v>
      </c>
      <c r="C3003" s="15">
        <v>74</v>
      </c>
      <c r="D3003" s="162">
        <f t="shared" si="46"/>
        <v>111</v>
      </c>
      <c r="E3003" s="8"/>
    </row>
    <row r="3004" spans="2:5" s="3" customFormat="1" ht="12.75">
      <c r="B3004" s="14" t="s">
        <v>3040</v>
      </c>
      <c r="C3004" s="15">
        <v>50</v>
      </c>
      <c r="D3004" s="162">
        <f t="shared" si="46"/>
        <v>75</v>
      </c>
      <c r="E3004" s="8"/>
    </row>
    <row r="3005" spans="2:5" s="3" customFormat="1" ht="12.75">
      <c r="B3005" s="14" t="s">
        <v>3041</v>
      </c>
      <c r="C3005" s="15">
        <v>35</v>
      </c>
      <c r="D3005" s="162">
        <f t="shared" si="46"/>
        <v>52.5</v>
      </c>
      <c r="E3005" s="8"/>
    </row>
    <row r="3006" spans="2:5" s="3" customFormat="1" ht="12.75">
      <c r="B3006" s="14" t="s">
        <v>3042</v>
      </c>
      <c r="C3006" s="15">
        <v>5</v>
      </c>
      <c r="D3006" s="162">
        <f t="shared" si="46"/>
        <v>7.5</v>
      </c>
      <c r="E3006" s="8"/>
    </row>
    <row r="3007" spans="2:5" s="3" customFormat="1" ht="12.75">
      <c r="B3007" s="14" t="s">
        <v>3043</v>
      </c>
      <c r="C3007" s="15">
        <v>10</v>
      </c>
      <c r="D3007" s="162">
        <f t="shared" si="46"/>
        <v>15</v>
      </c>
      <c r="E3007" s="8"/>
    </row>
    <row r="3008" spans="2:5" s="3" customFormat="1" ht="12.75">
      <c r="B3008" s="18" t="s">
        <v>3044</v>
      </c>
      <c r="C3008" s="19"/>
      <c r="D3008" s="162">
        <f t="shared" si="46"/>
        <v>0</v>
      </c>
      <c r="E3008" s="8"/>
    </row>
    <row r="3009" spans="2:5" s="3" customFormat="1" ht="12.75">
      <c r="B3009" s="52" t="s">
        <v>3045</v>
      </c>
      <c r="C3009" s="53"/>
      <c r="D3009" s="162">
        <f t="shared" si="46"/>
        <v>0</v>
      </c>
      <c r="E3009" s="8"/>
    </row>
    <row r="3010" spans="2:5" s="3" customFormat="1" ht="12.75">
      <c r="B3010" s="14" t="s">
        <v>3046</v>
      </c>
      <c r="C3010" s="15">
        <v>50</v>
      </c>
      <c r="D3010" s="162">
        <f t="shared" si="46"/>
        <v>75</v>
      </c>
      <c r="E3010" s="8"/>
    </row>
    <row r="3011" spans="2:5" s="3" customFormat="1" ht="12.75">
      <c r="B3011" s="14" t="s">
        <v>3047</v>
      </c>
      <c r="C3011" s="15">
        <v>40</v>
      </c>
      <c r="D3011" s="162">
        <f t="shared" si="46"/>
        <v>60</v>
      </c>
      <c r="E3011" s="8"/>
    </row>
    <row r="3012" spans="2:5" s="3" customFormat="1" ht="12.75">
      <c r="B3012" s="14" t="s">
        <v>3048</v>
      </c>
      <c r="C3012" s="15">
        <v>50</v>
      </c>
      <c r="D3012" s="162">
        <f t="shared" si="46"/>
        <v>75</v>
      </c>
      <c r="E3012" s="8"/>
    </row>
    <row r="3013" spans="2:5" s="3" customFormat="1" ht="12.75">
      <c r="B3013" s="52" t="s">
        <v>3049</v>
      </c>
      <c r="C3013" s="53"/>
      <c r="D3013" s="162">
        <f t="shared" si="46"/>
        <v>0</v>
      </c>
      <c r="E3013" s="8"/>
    </row>
    <row r="3014" spans="2:5" s="3" customFormat="1" ht="12.75">
      <c r="B3014" s="14" t="s">
        <v>3050</v>
      </c>
      <c r="C3014" s="15">
        <v>30</v>
      </c>
      <c r="D3014" s="162">
        <f t="shared" si="46"/>
        <v>45</v>
      </c>
      <c r="E3014" s="8"/>
    </row>
    <row r="3015" spans="2:5" s="3" customFormat="1" ht="12.75">
      <c r="B3015" s="14" t="s">
        <v>3051</v>
      </c>
      <c r="C3015" s="15">
        <v>50</v>
      </c>
      <c r="D3015" s="162">
        <f t="shared" si="46"/>
        <v>75</v>
      </c>
      <c r="E3015" s="8"/>
    </row>
    <row r="3016" spans="2:5" s="3" customFormat="1" ht="12.75">
      <c r="B3016" s="18" t="s">
        <v>3052</v>
      </c>
      <c r="C3016" s="19"/>
      <c r="D3016" s="162">
        <f t="shared" si="46"/>
        <v>0</v>
      </c>
      <c r="E3016" s="8"/>
    </row>
    <row r="3017" spans="2:5" s="3" customFormat="1" ht="12.75">
      <c r="B3017" s="52" t="s">
        <v>3045</v>
      </c>
      <c r="C3017" s="53"/>
      <c r="D3017" s="162">
        <f t="shared" si="46"/>
        <v>0</v>
      </c>
      <c r="E3017" s="8"/>
    </row>
    <row r="3018" spans="2:5" s="3" customFormat="1" ht="12.75">
      <c r="B3018" s="14" t="s">
        <v>3053</v>
      </c>
      <c r="C3018" s="15">
        <v>15</v>
      </c>
      <c r="D3018" s="162">
        <f t="shared" si="46"/>
        <v>22.5</v>
      </c>
      <c r="E3018" s="8"/>
    </row>
    <row r="3019" spans="2:5" s="3" customFormat="1" ht="12.75">
      <c r="B3019" s="14" t="s">
        <v>3054</v>
      </c>
      <c r="C3019" s="15">
        <v>50</v>
      </c>
      <c r="D3019" s="162">
        <f t="shared" si="46"/>
        <v>75</v>
      </c>
      <c r="E3019" s="8"/>
    </row>
    <row r="3020" spans="2:5" s="3" customFormat="1" ht="12.75">
      <c r="B3020" s="14" t="s">
        <v>3055</v>
      </c>
      <c r="C3020" s="15">
        <v>30</v>
      </c>
      <c r="D3020" s="162">
        <f aca="true" t="shared" si="47" ref="D3020:D3083">C3020*150%</f>
        <v>45</v>
      </c>
      <c r="E3020" s="8"/>
    </row>
    <row r="3021" spans="2:5" s="3" customFormat="1" ht="12.75">
      <c r="B3021" s="14" t="s">
        <v>3056</v>
      </c>
      <c r="C3021" s="15">
        <v>30</v>
      </c>
      <c r="D3021" s="162">
        <f t="shared" si="47"/>
        <v>45</v>
      </c>
      <c r="E3021" s="8"/>
    </row>
    <row r="3022" spans="2:5" s="3" customFormat="1" ht="12.75">
      <c r="B3022" s="14" t="s">
        <v>3057</v>
      </c>
      <c r="C3022" s="15">
        <v>30</v>
      </c>
      <c r="D3022" s="162">
        <f t="shared" si="47"/>
        <v>45</v>
      </c>
      <c r="E3022" s="8"/>
    </row>
    <row r="3023" spans="2:5" s="3" customFormat="1" ht="12.75">
      <c r="B3023" s="14" t="s">
        <v>3058</v>
      </c>
      <c r="C3023" s="15">
        <v>30</v>
      </c>
      <c r="D3023" s="162">
        <f t="shared" si="47"/>
        <v>45</v>
      </c>
      <c r="E3023" s="8"/>
    </row>
    <row r="3024" spans="2:5" s="3" customFormat="1" ht="12.75">
      <c r="B3024" s="14" t="s">
        <v>3059</v>
      </c>
      <c r="C3024" s="15">
        <v>30</v>
      </c>
      <c r="D3024" s="162">
        <f t="shared" si="47"/>
        <v>45</v>
      </c>
      <c r="E3024" s="8"/>
    </row>
    <row r="3025" spans="2:5" s="3" customFormat="1" ht="12.75">
      <c r="B3025" s="14" t="s">
        <v>3060</v>
      </c>
      <c r="C3025" s="15">
        <v>25</v>
      </c>
      <c r="D3025" s="162">
        <f t="shared" si="47"/>
        <v>37.5</v>
      </c>
      <c r="E3025" s="8"/>
    </row>
    <row r="3026" spans="2:5" s="3" customFormat="1" ht="12.75">
      <c r="B3026" s="14" t="s">
        <v>3061</v>
      </c>
      <c r="C3026" s="15">
        <v>30</v>
      </c>
      <c r="D3026" s="162">
        <f t="shared" si="47"/>
        <v>45</v>
      </c>
      <c r="E3026" s="8"/>
    </row>
    <row r="3027" spans="2:5" s="3" customFormat="1" ht="12.75">
      <c r="B3027" s="14" t="s">
        <v>3062</v>
      </c>
      <c r="C3027" s="15">
        <v>20</v>
      </c>
      <c r="D3027" s="162">
        <f t="shared" si="47"/>
        <v>30</v>
      </c>
      <c r="E3027" s="8"/>
    </row>
    <row r="3028" spans="2:5" s="3" customFormat="1" ht="12.75">
      <c r="B3028" s="52" t="s">
        <v>3049</v>
      </c>
      <c r="C3028" s="53"/>
      <c r="D3028" s="162">
        <f t="shared" si="47"/>
        <v>0</v>
      </c>
      <c r="E3028" s="8"/>
    </row>
    <row r="3029" spans="2:5" s="3" customFormat="1" ht="12.75">
      <c r="B3029" s="14" t="s">
        <v>3063</v>
      </c>
      <c r="C3029" s="15">
        <v>17</v>
      </c>
      <c r="D3029" s="162">
        <f t="shared" si="47"/>
        <v>25.5</v>
      </c>
      <c r="E3029" s="8"/>
    </row>
    <row r="3030" spans="2:5" s="3" customFormat="1" ht="12.75">
      <c r="B3030" s="14" t="s">
        <v>3064</v>
      </c>
      <c r="C3030" s="15">
        <v>17</v>
      </c>
      <c r="D3030" s="162">
        <f t="shared" si="47"/>
        <v>25.5</v>
      </c>
      <c r="E3030" s="8"/>
    </row>
    <row r="3031" spans="2:5" s="3" customFormat="1" ht="12.75">
      <c r="B3031" s="14" t="s">
        <v>3065</v>
      </c>
      <c r="C3031" s="15">
        <v>44</v>
      </c>
      <c r="D3031" s="162">
        <f t="shared" si="47"/>
        <v>66</v>
      </c>
      <c r="E3031" s="8"/>
    </row>
    <row r="3032" spans="2:5" s="3" customFormat="1" ht="12.75">
      <c r="B3032" s="14" t="s">
        <v>3066</v>
      </c>
      <c r="C3032" s="15">
        <v>20</v>
      </c>
      <c r="D3032" s="162">
        <f t="shared" si="47"/>
        <v>30</v>
      </c>
      <c r="E3032" s="8"/>
    </row>
    <row r="3033" spans="2:5" s="3" customFormat="1" ht="12.75">
      <c r="B3033" s="14" t="s">
        <v>3067</v>
      </c>
      <c r="C3033" s="15">
        <v>25</v>
      </c>
      <c r="D3033" s="162">
        <f t="shared" si="47"/>
        <v>37.5</v>
      </c>
      <c r="E3033" s="8"/>
    </row>
    <row r="3034" spans="2:5" s="3" customFormat="1" ht="12.75">
      <c r="B3034" s="14" t="s">
        <v>3068</v>
      </c>
      <c r="C3034" s="15">
        <v>25</v>
      </c>
      <c r="D3034" s="162">
        <f t="shared" si="47"/>
        <v>37.5</v>
      </c>
      <c r="E3034" s="8"/>
    </row>
    <row r="3035" spans="2:5" s="3" customFormat="1" ht="12.75">
      <c r="B3035" s="14" t="s">
        <v>3069</v>
      </c>
      <c r="C3035" s="15">
        <v>25</v>
      </c>
      <c r="D3035" s="162">
        <f t="shared" si="47"/>
        <v>37.5</v>
      </c>
      <c r="E3035" s="8"/>
    </row>
    <row r="3036" spans="2:5" s="3" customFormat="1" ht="12.75">
      <c r="B3036" s="14" t="s">
        <v>3070</v>
      </c>
      <c r="C3036" s="15">
        <v>30</v>
      </c>
      <c r="D3036" s="162">
        <f t="shared" si="47"/>
        <v>45</v>
      </c>
      <c r="E3036" s="8"/>
    </row>
    <row r="3037" spans="2:5" s="3" customFormat="1" ht="12.75">
      <c r="B3037" s="14" t="s">
        <v>3071</v>
      </c>
      <c r="C3037" s="15">
        <v>30</v>
      </c>
      <c r="D3037" s="162">
        <f t="shared" si="47"/>
        <v>45</v>
      </c>
      <c r="E3037" s="8"/>
    </row>
    <row r="3038" spans="2:5" s="3" customFormat="1" ht="12.75">
      <c r="B3038" s="14" t="s">
        <v>3072</v>
      </c>
      <c r="C3038" s="15">
        <v>25</v>
      </c>
      <c r="D3038" s="162">
        <f t="shared" si="47"/>
        <v>37.5</v>
      </c>
      <c r="E3038" s="8"/>
    </row>
    <row r="3039" spans="2:5" s="3" customFormat="1" ht="12.75">
      <c r="B3039" s="14" t="s">
        <v>3073</v>
      </c>
      <c r="C3039" s="15">
        <v>30</v>
      </c>
      <c r="D3039" s="162">
        <f t="shared" si="47"/>
        <v>45</v>
      </c>
      <c r="E3039" s="8"/>
    </row>
    <row r="3040" spans="2:5" s="3" customFormat="1" ht="12.75">
      <c r="B3040" s="14" t="s">
        <v>3074</v>
      </c>
      <c r="C3040" s="15">
        <v>25</v>
      </c>
      <c r="D3040" s="162">
        <f t="shared" si="47"/>
        <v>37.5</v>
      </c>
      <c r="E3040" s="8"/>
    </row>
    <row r="3041" spans="2:5" s="3" customFormat="1" ht="12.75">
      <c r="B3041" s="14" t="s">
        <v>3075</v>
      </c>
      <c r="C3041" s="15">
        <v>30</v>
      </c>
      <c r="D3041" s="162">
        <f t="shared" si="47"/>
        <v>45</v>
      </c>
      <c r="E3041" s="8"/>
    </row>
    <row r="3042" spans="2:5" s="3" customFormat="1" ht="12.75">
      <c r="B3042" s="14" t="s">
        <v>3076</v>
      </c>
      <c r="C3042" s="15">
        <v>15</v>
      </c>
      <c r="D3042" s="162">
        <f t="shared" si="47"/>
        <v>22.5</v>
      </c>
      <c r="E3042" s="8"/>
    </row>
    <row r="3043" spans="2:5" s="3" customFormat="1" ht="12.75">
      <c r="B3043" s="14" t="s">
        <v>3077</v>
      </c>
      <c r="C3043" s="15">
        <v>20</v>
      </c>
      <c r="D3043" s="162">
        <f t="shared" si="47"/>
        <v>30</v>
      </c>
      <c r="E3043" s="8"/>
    </row>
    <row r="3044" spans="2:5" s="3" customFormat="1" ht="12.75">
      <c r="B3044" s="14" t="s">
        <v>3078</v>
      </c>
      <c r="C3044" s="15">
        <v>20</v>
      </c>
      <c r="D3044" s="162">
        <f t="shared" si="47"/>
        <v>30</v>
      </c>
      <c r="E3044" s="8"/>
    </row>
    <row r="3045" spans="2:5" s="3" customFormat="1" ht="12.75">
      <c r="B3045" s="14" t="s">
        <v>3079</v>
      </c>
      <c r="C3045" s="15">
        <v>15</v>
      </c>
      <c r="D3045" s="162">
        <f t="shared" si="47"/>
        <v>22.5</v>
      </c>
      <c r="E3045" s="8"/>
    </row>
    <row r="3046" spans="2:5" s="3" customFormat="1" ht="12.75">
      <c r="B3046" s="14" t="s">
        <v>3080</v>
      </c>
      <c r="C3046" s="15">
        <v>15</v>
      </c>
      <c r="D3046" s="162">
        <f t="shared" si="47"/>
        <v>22.5</v>
      </c>
      <c r="E3046" s="8"/>
    </row>
    <row r="3047" spans="2:5" s="3" customFormat="1" ht="12.75">
      <c r="B3047" s="14" t="s">
        <v>3081</v>
      </c>
      <c r="C3047" s="15">
        <v>15</v>
      </c>
      <c r="D3047" s="162">
        <f t="shared" si="47"/>
        <v>22.5</v>
      </c>
      <c r="E3047" s="8"/>
    </row>
    <row r="3048" spans="2:5" s="3" customFormat="1" ht="12.75">
      <c r="B3048" s="14" t="s">
        <v>3082</v>
      </c>
      <c r="C3048" s="15">
        <v>15</v>
      </c>
      <c r="D3048" s="162">
        <f t="shared" si="47"/>
        <v>22.5</v>
      </c>
      <c r="E3048" s="8"/>
    </row>
    <row r="3049" spans="2:5" s="3" customFormat="1" ht="12.75">
      <c r="B3049" s="52" t="s">
        <v>3052</v>
      </c>
      <c r="C3049" s="53"/>
      <c r="D3049" s="162">
        <f t="shared" si="47"/>
        <v>0</v>
      </c>
      <c r="E3049" s="8"/>
    </row>
    <row r="3050" spans="2:5" s="3" customFormat="1" ht="12.75">
      <c r="B3050" s="14" t="s">
        <v>3083</v>
      </c>
      <c r="C3050" s="15">
        <v>20</v>
      </c>
      <c r="D3050" s="162">
        <f t="shared" si="47"/>
        <v>30</v>
      </c>
      <c r="E3050" s="8"/>
    </row>
    <row r="3051" spans="2:5" s="3" customFormat="1" ht="12.75">
      <c r="B3051" s="14" t="s">
        <v>3084</v>
      </c>
      <c r="C3051" s="15">
        <v>30</v>
      </c>
      <c r="D3051" s="162">
        <f t="shared" si="47"/>
        <v>45</v>
      </c>
      <c r="E3051" s="8"/>
    </row>
    <row r="3052" spans="2:5" s="3" customFormat="1" ht="12.75">
      <c r="B3052" s="14" t="s">
        <v>3085</v>
      </c>
      <c r="C3052" s="15">
        <v>60</v>
      </c>
      <c r="D3052" s="162">
        <f t="shared" si="47"/>
        <v>90</v>
      </c>
      <c r="E3052" s="8"/>
    </row>
    <row r="3053" spans="2:5" s="3" customFormat="1" ht="12.75">
      <c r="B3053" s="18" t="s">
        <v>3086</v>
      </c>
      <c r="C3053" s="19"/>
      <c r="D3053" s="162">
        <f t="shared" si="47"/>
        <v>0</v>
      </c>
      <c r="E3053" s="8"/>
    </row>
    <row r="3054" spans="2:5" s="3" customFormat="1" ht="12.75">
      <c r="B3054" s="52" t="s">
        <v>3087</v>
      </c>
      <c r="C3054" s="53"/>
      <c r="D3054" s="162">
        <f t="shared" si="47"/>
        <v>0</v>
      </c>
      <c r="E3054" s="8"/>
    </row>
    <row r="3055" spans="2:5" s="3" customFormat="1" ht="12.75">
      <c r="B3055" s="14" t="s">
        <v>3088</v>
      </c>
      <c r="C3055" s="15">
        <v>300</v>
      </c>
      <c r="D3055" s="162">
        <f t="shared" si="47"/>
        <v>450</v>
      </c>
      <c r="E3055" s="8"/>
    </row>
    <row r="3056" spans="2:5" s="3" customFormat="1" ht="12.75">
      <c r="B3056" s="14" t="s">
        <v>3089</v>
      </c>
      <c r="C3056" s="15">
        <v>120</v>
      </c>
      <c r="D3056" s="162">
        <f t="shared" si="47"/>
        <v>180</v>
      </c>
      <c r="E3056" s="8"/>
    </row>
    <row r="3057" spans="2:5" s="3" customFormat="1" ht="12.75">
      <c r="B3057" s="52" t="s">
        <v>3003</v>
      </c>
      <c r="C3057" s="53"/>
      <c r="D3057" s="162">
        <f t="shared" si="47"/>
        <v>0</v>
      </c>
      <c r="E3057" s="8"/>
    </row>
    <row r="3058" spans="2:5" s="3" customFormat="1" ht="12.75">
      <c r="B3058" s="14" t="s">
        <v>3090</v>
      </c>
      <c r="C3058" s="15">
        <v>160</v>
      </c>
      <c r="D3058" s="162">
        <f t="shared" si="47"/>
        <v>240</v>
      </c>
      <c r="E3058" s="8"/>
    </row>
    <row r="3059" spans="2:5" s="3" customFormat="1" ht="12.75">
      <c r="B3059" s="14" t="s">
        <v>3091</v>
      </c>
      <c r="C3059" s="15">
        <v>200</v>
      </c>
      <c r="D3059" s="162">
        <f t="shared" si="47"/>
        <v>300</v>
      </c>
      <c r="E3059" s="8"/>
    </row>
    <row r="3060" spans="2:5" s="3" customFormat="1" ht="12.75">
      <c r="B3060" s="14" t="s">
        <v>3092</v>
      </c>
      <c r="C3060" s="15">
        <v>200</v>
      </c>
      <c r="D3060" s="162">
        <f t="shared" si="47"/>
        <v>300</v>
      </c>
      <c r="E3060" s="8"/>
    </row>
    <row r="3061" spans="2:5" s="3" customFormat="1" ht="12.75">
      <c r="B3061" s="14" t="s">
        <v>3093</v>
      </c>
      <c r="C3061" s="15">
        <v>180</v>
      </c>
      <c r="D3061" s="162">
        <f t="shared" si="47"/>
        <v>270</v>
      </c>
      <c r="E3061" s="8"/>
    </row>
    <row r="3062" spans="2:5" s="3" customFormat="1" ht="12.75">
      <c r="B3062" s="14" t="s">
        <v>3094</v>
      </c>
      <c r="C3062" s="15">
        <v>170</v>
      </c>
      <c r="D3062" s="162">
        <f t="shared" si="47"/>
        <v>255</v>
      </c>
      <c r="E3062" s="8"/>
    </row>
    <row r="3063" spans="2:5" s="3" customFormat="1" ht="12.75">
      <c r="B3063" s="14" t="s">
        <v>3095</v>
      </c>
      <c r="C3063" s="15">
        <v>150</v>
      </c>
      <c r="D3063" s="162">
        <f t="shared" si="47"/>
        <v>225</v>
      </c>
      <c r="E3063" s="8"/>
    </row>
    <row r="3064" spans="2:5" s="3" customFormat="1" ht="12.75">
      <c r="B3064" s="52" t="s">
        <v>3010</v>
      </c>
      <c r="C3064" s="53"/>
      <c r="D3064" s="162">
        <f t="shared" si="47"/>
        <v>0</v>
      </c>
      <c r="E3064" s="8"/>
    </row>
    <row r="3065" spans="2:5" s="3" customFormat="1" ht="12.75">
      <c r="B3065" s="14" t="s">
        <v>3096</v>
      </c>
      <c r="C3065" s="15">
        <v>150</v>
      </c>
      <c r="D3065" s="162">
        <f t="shared" si="47"/>
        <v>225</v>
      </c>
      <c r="E3065" s="8"/>
    </row>
    <row r="3066" spans="2:5" s="3" customFormat="1" ht="12.75">
      <c r="B3066" s="14" t="s">
        <v>3097</v>
      </c>
      <c r="C3066" s="15">
        <v>125</v>
      </c>
      <c r="D3066" s="162">
        <f t="shared" si="47"/>
        <v>187.5</v>
      </c>
      <c r="E3066" s="8"/>
    </row>
    <row r="3067" spans="2:5" s="3" customFormat="1" ht="12.75">
      <c r="B3067" s="14" t="s">
        <v>3098</v>
      </c>
      <c r="C3067" s="15">
        <v>100</v>
      </c>
      <c r="D3067" s="162">
        <f t="shared" si="47"/>
        <v>150</v>
      </c>
      <c r="E3067" s="8"/>
    </row>
    <row r="3068" spans="2:5" s="3" customFormat="1" ht="12.75">
      <c r="B3068" s="14" t="s">
        <v>3099</v>
      </c>
      <c r="C3068" s="15">
        <v>100</v>
      </c>
      <c r="D3068" s="162">
        <f t="shared" si="47"/>
        <v>150</v>
      </c>
      <c r="E3068" s="8"/>
    </row>
    <row r="3069" spans="2:5" s="3" customFormat="1" ht="12.75">
      <c r="B3069" s="14" t="s">
        <v>3100</v>
      </c>
      <c r="C3069" s="15">
        <v>70</v>
      </c>
      <c r="D3069" s="162">
        <f t="shared" si="47"/>
        <v>105</v>
      </c>
      <c r="E3069" s="8"/>
    </row>
    <row r="3070" spans="2:5" s="3" customFormat="1" ht="12.75">
      <c r="B3070" s="52" t="s">
        <v>3101</v>
      </c>
      <c r="C3070" s="53"/>
      <c r="D3070" s="162">
        <f t="shared" si="47"/>
        <v>0</v>
      </c>
      <c r="E3070" s="8"/>
    </row>
    <row r="3071" spans="2:5" s="3" customFormat="1" ht="12.75">
      <c r="B3071" s="14" t="s">
        <v>3102</v>
      </c>
      <c r="C3071" s="15">
        <v>123</v>
      </c>
      <c r="D3071" s="162">
        <f t="shared" si="47"/>
        <v>184.5</v>
      </c>
      <c r="E3071" s="8"/>
    </row>
    <row r="3072" spans="2:5" s="3" customFormat="1" ht="12.75">
      <c r="B3072" s="14" t="s">
        <v>3103</v>
      </c>
      <c r="C3072" s="15">
        <v>200</v>
      </c>
      <c r="D3072" s="162">
        <f t="shared" si="47"/>
        <v>300</v>
      </c>
      <c r="E3072" s="8"/>
    </row>
    <row r="3073" spans="2:5" s="3" customFormat="1" ht="12.75">
      <c r="B3073" s="14" t="s">
        <v>3104</v>
      </c>
      <c r="C3073" s="15">
        <v>140</v>
      </c>
      <c r="D3073" s="162">
        <f t="shared" si="47"/>
        <v>210</v>
      </c>
      <c r="E3073" s="8"/>
    </row>
    <row r="3074" spans="2:5" s="3" customFormat="1" ht="12.75">
      <c r="B3074" s="14" t="s">
        <v>3105</v>
      </c>
      <c r="C3074" s="15">
        <v>180</v>
      </c>
      <c r="D3074" s="162">
        <f t="shared" si="47"/>
        <v>270</v>
      </c>
      <c r="E3074" s="8"/>
    </row>
    <row r="3075" spans="2:5" s="3" customFormat="1" ht="12.75">
      <c r="B3075" s="14" t="s">
        <v>3106</v>
      </c>
      <c r="C3075" s="15">
        <v>130</v>
      </c>
      <c r="D3075" s="162">
        <f t="shared" si="47"/>
        <v>195</v>
      </c>
      <c r="E3075" s="8"/>
    </row>
    <row r="3076" spans="2:5" s="3" customFormat="1" ht="12.75">
      <c r="B3076" s="14" t="s">
        <v>3107</v>
      </c>
      <c r="C3076" s="15">
        <v>110</v>
      </c>
      <c r="D3076" s="162">
        <f t="shared" si="47"/>
        <v>165</v>
      </c>
      <c r="E3076" s="8"/>
    </row>
    <row r="3077" spans="2:5" s="3" customFormat="1" ht="12.75">
      <c r="B3077" s="14" t="s">
        <v>3108</v>
      </c>
      <c r="C3077" s="15">
        <v>110</v>
      </c>
      <c r="D3077" s="162">
        <f t="shared" si="47"/>
        <v>165</v>
      </c>
      <c r="E3077" s="8"/>
    </row>
    <row r="3078" spans="2:5" s="3" customFormat="1" ht="12.75">
      <c r="B3078" s="14" t="s">
        <v>3109</v>
      </c>
      <c r="C3078" s="15">
        <v>80</v>
      </c>
      <c r="D3078" s="162">
        <f t="shared" si="47"/>
        <v>120</v>
      </c>
      <c r="E3078" s="8"/>
    </row>
    <row r="3079" spans="2:5" s="3" customFormat="1" ht="12.75">
      <c r="B3079" s="14" t="s">
        <v>3110</v>
      </c>
      <c r="C3079" s="15">
        <v>130</v>
      </c>
      <c r="D3079" s="162">
        <f t="shared" si="47"/>
        <v>195</v>
      </c>
      <c r="E3079" s="8"/>
    </row>
    <row r="3080" spans="2:5" s="3" customFormat="1" ht="12.75">
      <c r="B3080" s="14" t="s">
        <v>3111</v>
      </c>
      <c r="C3080" s="15">
        <v>70</v>
      </c>
      <c r="D3080" s="162">
        <f t="shared" si="47"/>
        <v>105</v>
      </c>
      <c r="E3080" s="8"/>
    </row>
    <row r="3081" spans="2:5" s="3" customFormat="1" ht="12.75">
      <c r="B3081" s="14" t="s">
        <v>3112</v>
      </c>
      <c r="C3081" s="15">
        <v>70</v>
      </c>
      <c r="D3081" s="162">
        <f t="shared" si="47"/>
        <v>105</v>
      </c>
      <c r="E3081" s="8"/>
    </row>
    <row r="3082" spans="2:5" s="3" customFormat="1" ht="12.75">
      <c r="B3082" s="14" t="s">
        <v>3113</v>
      </c>
      <c r="C3082" s="15">
        <v>80</v>
      </c>
      <c r="D3082" s="162">
        <f t="shared" si="47"/>
        <v>120</v>
      </c>
      <c r="E3082" s="8"/>
    </row>
    <row r="3083" spans="2:5" s="3" customFormat="1" ht="12.75">
      <c r="B3083" s="52" t="s">
        <v>3114</v>
      </c>
      <c r="C3083" s="53"/>
      <c r="D3083" s="162">
        <f t="shared" si="47"/>
        <v>0</v>
      </c>
      <c r="E3083" s="8"/>
    </row>
    <row r="3084" spans="2:5" s="3" customFormat="1" ht="12.75">
      <c r="B3084" s="14" t="s">
        <v>3115</v>
      </c>
      <c r="C3084" s="15">
        <v>160</v>
      </c>
      <c r="D3084" s="162">
        <f aca="true" t="shared" si="48" ref="D3084:D3147">C3084*150%</f>
        <v>240</v>
      </c>
      <c r="E3084" s="8"/>
    </row>
    <row r="3085" spans="2:5" s="3" customFormat="1" ht="12.75">
      <c r="B3085" s="14" t="s">
        <v>3116</v>
      </c>
      <c r="C3085" s="15">
        <v>410</v>
      </c>
      <c r="D3085" s="162">
        <f t="shared" si="48"/>
        <v>615</v>
      </c>
      <c r="E3085" s="8"/>
    </row>
    <row r="3086" spans="2:5" s="3" customFormat="1" ht="12.75">
      <c r="B3086" s="14" t="s">
        <v>3117</v>
      </c>
      <c r="C3086" s="15">
        <v>240</v>
      </c>
      <c r="D3086" s="162">
        <f t="shared" si="48"/>
        <v>360</v>
      </c>
      <c r="E3086" s="8"/>
    </row>
    <row r="3087" spans="2:5" s="3" customFormat="1" ht="12.75">
      <c r="B3087" s="14" t="s">
        <v>3118</v>
      </c>
      <c r="C3087" s="15">
        <v>190</v>
      </c>
      <c r="D3087" s="162">
        <f t="shared" si="48"/>
        <v>285</v>
      </c>
      <c r="E3087" s="8"/>
    </row>
    <row r="3088" spans="2:5" s="3" customFormat="1" ht="12.75">
      <c r="B3088" s="14" t="s">
        <v>3119</v>
      </c>
      <c r="C3088" s="15">
        <v>350</v>
      </c>
      <c r="D3088" s="162">
        <f t="shared" si="48"/>
        <v>525</v>
      </c>
      <c r="E3088" s="8"/>
    </row>
    <row r="3089" spans="2:5" s="3" customFormat="1" ht="12.75">
      <c r="B3089" s="14" t="s">
        <v>3120</v>
      </c>
      <c r="C3089" s="15">
        <v>380</v>
      </c>
      <c r="D3089" s="162">
        <f t="shared" si="48"/>
        <v>570</v>
      </c>
      <c r="E3089" s="8"/>
    </row>
    <row r="3090" spans="2:5" s="3" customFormat="1" ht="12.75">
      <c r="B3090" s="14" t="s">
        <v>3121</v>
      </c>
      <c r="C3090" s="15">
        <v>105</v>
      </c>
      <c r="D3090" s="162">
        <f t="shared" si="48"/>
        <v>157.5</v>
      </c>
      <c r="E3090" s="8"/>
    </row>
    <row r="3091" spans="2:5" s="3" customFormat="1" ht="12.75">
      <c r="B3091" s="14" t="s">
        <v>3122</v>
      </c>
      <c r="C3091" s="15">
        <v>105</v>
      </c>
      <c r="D3091" s="162">
        <f t="shared" si="48"/>
        <v>157.5</v>
      </c>
      <c r="E3091" s="8"/>
    </row>
    <row r="3092" spans="2:5" s="3" customFormat="1" ht="12.75">
      <c r="B3092" s="14" t="s">
        <v>3123</v>
      </c>
      <c r="C3092" s="15">
        <v>135</v>
      </c>
      <c r="D3092" s="162">
        <f t="shared" si="48"/>
        <v>202.5</v>
      </c>
      <c r="E3092" s="8"/>
    </row>
    <row r="3093" spans="2:5" s="3" customFormat="1" ht="12.75">
      <c r="B3093" s="52" t="s">
        <v>3045</v>
      </c>
      <c r="C3093" s="53"/>
      <c r="D3093" s="162">
        <f t="shared" si="48"/>
        <v>0</v>
      </c>
      <c r="E3093" s="8"/>
    </row>
    <row r="3094" spans="2:5" s="3" customFormat="1" ht="12.75">
      <c r="B3094" s="14" t="s">
        <v>3124</v>
      </c>
      <c r="C3094" s="15">
        <v>115</v>
      </c>
      <c r="D3094" s="162">
        <f t="shared" si="48"/>
        <v>172.5</v>
      </c>
      <c r="E3094" s="8"/>
    </row>
    <row r="3095" spans="2:5" s="3" customFormat="1" ht="12.75">
      <c r="B3095" s="14" t="s">
        <v>3125</v>
      </c>
      <c r="C3095" s="15">
        <v>115</v>
      </c>
      <c r="D3095" s="162">
        <f t="shared" si="48"/>
        <v>172.5</v>
      </c>
      <c r="E3095" s="8"/>
    </row>
    <row r="3096" spans="2:5" s="3" customFormat="1" ht="12.75">
      <c r="B3096" s="14" t="s">
        <v>3126</v>
      </c>
      <c r="C3096" s="15">
        <v>60</v>
      </c>
      <c r="D3096" s="162">
        <f t="shared" si="48"/>
        <v>90</v>
      </c>
      <c r="E3096" s="8"/>
    </row>
    <row r="3097" spans="2:5" s="3" customFormat="1" ht="12.75">
      <c r="B3097" s="14" t="s">
        <v>3127</v>
      </c>
      <c r="C3097" s="15">
        <v>105</v>
      </c>
      <c r="D3097" s="162">
        <f t="shared" si="48"/>
        <v>157.5</v>
      </c>
      <c r="E3097" s="8"/>
    </row>
    <row r="3098" spans="2:5" s="3" customFormat="1" ht="12.75">
      <c r="B3098" s="14" t="s">
        <v>3128</v>
      </c>
      <c r="C3098" s="15">
        <v>85</v>
      </c>
      <c r="D3098" s="162">
        <f t="shared" si="48"/>
        <v>127.5</v>
      </c>
      <c r="E3098" s="8"/>
    </row>
    <row r="3099" spans="2:5" s="3" customFormat="1" ht="12.75">
      <c r="B3099" s="14" t="s">
        <v>3129</v>
      </c>
      <c r="C3099" s="15">
        <v>135</v>
      </c>
      <c r="D3099" s="162">
        <f t="shared" si="48"/>
        <v>202.5</v>
      </c>
      <c r="E3099" s="8"/>
    </row>
    <row r="3100" spans="2:5" s="3" customFormat="1" ht="12.75">
      <c r="B3100" s="14" t="s">
        <v>3130</v>
      </c>
      <c r="C3100" s="15">
        <v>135</v>
      </c>
      <c r="D3100" s="162">
        <f t="shared" si="48"/>
        <v>202.5</v>
      </c>
      <c r="E3100" s="8"/>
    </row>
    <row r="3101" spans="2:5" s="3" customFormat="1" ht="12.75">
      <c r="B3101" s="14" t="s">
        <v>3131</v>
      </c>
      <c r="C3101" s="15">
        <v>75</v>
      </c>
      <c r="D3101" s="162">
        <f t="shared" si="48"/>
        <v>112.5</v>
      </c>
      <c r="E3101" s="8"/>
    </row>
    <row r="3102" spans="2:5" s="3" customFormat="1" ht="12.75">
      <c r="B3102" s="14" t="s">
        <v>3132</v>
      </c>
      <c r="C3102" s="15">
        <v>85</v>
      </c>
      <c r="D3102" s="162">
        <f t="shared" si="48"/>
        <v>127.5</v>
      </c>
      <c r="E3102" s="8"/>
    </row>
    <row r="3103" spans="2:5" s="3" customFormat="1" ht="12.75">
      <c r="B3103" s="14" t="s">
        <v>3133</v>
      </c>
      <c r="C3103" s="15">
        <v>85</v>
      </c>
      <c r="D3103" s="162">
        <f t="shared" si="48"/>
        <v>127.5</v>
      </c>
      <c r="E3103" s="8"/>
    </row>
    <row r="3104" spans="2:5" s="3" customFormat="1" ht="12.75">
      <c r="B3104" s="14" t="s">
        <v>3134</v>
      </c>
      <c r="C3104" s="15">
        <v>110</v>
      </c>
      <c r="D3104" s="162">
        <f t="shared" si="48"/>
        <v>165</v>
      </c>
      <c r="E3104" s="8"/>
    </row>
    <row r="3105" spans="2:5" s="3" customFormat="1" ht="12.75">
      <c r="B3105" s="14" t="s">
        <v>3135</v>
      </c>
      <c r="C3105" s="15">
        <v>110</v>
      </c>
      <c r="D3105" s="162">
        <f t="shared" si="48"/>
        <v>165</v>
      </c>
      <c r="E3105" s="8"/>
    </row>
    <row r="3106" spans="2:5" s="3" customFormat="1" ht="12.75">
      <c r="B3106" s="14" t="s">
        <v>3136</v>
      </c>
      <c r="C3106" s="15">
        <v>120</v>
      </c>
      <c r="D3106" s="162">
        <f t="shared" si="48"/>
        <v>180</v>
      </c>
      <c r="E3106" s="8"/>
    </row>
    <row r="3107" spans="2:5" s="3" customFormat="1" ht="12.75">
      <c r="B3107" s="14" t="s">
        <v>3137</v>
      </c>
      <c r="C3107" s="15">
        <v>80</v>
      </c>
      <c r="D3107" s="162">
        <f t="shared" si="48"/>
        <v>120</v>
      </c>
      <c r="E3107" s="8"/>
    </row>
    <row r="3108" spans="2:5" s="3" customFormat="1" ht="12.75">
      <c r="B3108" s="14" t="s">
        <v>3138</v>
      </c>
      <c r="C3108" s="15">
        <v>90</v>
      </c>
      <c r="D3108" s="162">
        <f t="shared" si="48"/>
        <v>135</v>
      </c>
      <c r="E3108" s="8"/>
    </row>
    <row r="3109" spans="2:5" s="3" customFormat="1" ht="12.75">
      <c r="B3109" s="14" t="s">
        <v>3139</v>
      </c>
      <c r="C3109" s="15">
        <v>85</v>
      </c>
      <c r="D3109" s="162">
        <f t="shared" si="48"/>
        <v>127.5</v>
      </c>
      <c r="E3109" s="8"/>
    </row>
    <row r="3110" spans="2:5" s="3" customFormat="1" ht="12.75">
      <c r="B3110" s="14" t="s">
        <v>3140</v>
      </c>
      <c r="C3110" s="15">
        <v>90</v>
      </c>
      <c r="D3110" s="162">
        <f t="shared" si="48"/>
        <v>135</v>
      </c>
      <c r="E3110" s="8"/>
    </row>
    <row r="3111" spans="2:5" s="3" customFormat="1" ht="12.75">
      <c r="B3111" s="14" t="s">
        <v>3141</v>
      </c>
      <c r="C3111" s="15">
        <v>50</v>
      </c>
      <c r="D3111" s="162">
        <f t="shared" si="48"/>
        <v>75</v>
      </c>
      <c r="E3111" s="8"/>
    </row>
    <row r="3112" spans="2:5" s="3" customFormat="1" ht="12.75">
      <c r="B3112" s="14" t="s">
        <v>3142</v>
      </c>
      <c r="C3112" s="15">
        <v>50</v>
      </c>
      <c r="D3112" s="162">
        <f t="shared" si="48"/>
        <v>75</v>
      </c>
      <c r="E3112" s="8"/>
    </row>
    <row r="3113" spans="2:5" s="3" customFormat="1" ht="12.75">
      <c r="B3113" s="52" t="s">
        <v>3049</v>
      </c>
      <c r="C3113" s="53"/>
      <c r="D3113" s="162">
        <f t="shared" si="48"/>
        <v>0</v>
      </c>
      <c r="E3113" s="8"/>
    </row>
    <row r="3114" spans="2:5" s="3" customFormat="1" ht="12.75">
      <c r="B3114" s="14" t="s">
        <v>3143</v>
      </c>
      <c r="C3114" s="15">
        <v>135</v>
      </c>
      <c r="D3114" s="162">
        <f t="shared" si="48"/>
        <v>202.5</v>
      </c>
      <c r="E3114" s="8"/>
    </row>
    <row r="3115" spans="2:5" s="3" customFormat="1" ht="12.75">
      <c r="B3115" s="14" t="s">
        <v>3144</v>
      </c>
      <c r="C3115" s="15">
        <v>60</v>
      </c>
      <c r="D3115" s="162">
        <f t="shared" si="48"/>
        <v>90</v>
      </c>
      <c r="E3115" s="8"/>
    </row>
    <row r="3116" spans="2:5" s="3" customFormat="1" ht="12.75">
      <c r="B3116" s="23" t="s">
        <v>3146</v>
      </c>
      <c r="C3116" s="39">
        <v>80</v>
      </c>
      <c r="D3116" s="162">
        <f t="shared" si="48"/>
        <v>120</v>
      </c>
      <c r="E3116" s="8"/>
    </row>
    <row r="3117" spans="2:5" s="3" customFormat="1" ht="12.75">
      <c r="B3117" s="14" t="s">
        <v>3147</v>
      </c>
      <c r="C3117" s="15">
        <v>80</v>
      </c>
      <c r="D3117" s="162">
        <f t="shared" si="48"/>
        <v>120</v>
      </c>
      <c r="E3117" s="8"/>
    </row>
    <row r="3118" spans="2:5" s="3" customFormat="1" ht="12.75">
      <c r="B3118" s="14" t="s">
        <v>3148</v>
      </c>
      <c r="C3118" s="15">
        <v>140</v>
      </c>
      <c r="D3118" s="162">
        <f t="shared" si="48"/>
        <v>210</v>
      </c>
      <c r="E3118" s="8"/>
    </row>
    <row r="3119" spans="2:5" s="3" customFormat="1" ht="12.75">
      <c r="B3119" s="14" t="s">
        <v>3149</v>
      </c>
      <c r="C3119" s="15">
        <v>140</v>
      </c>
      <c r="D3119" s="162">
        <f t="shared" si="48"/>
        <v>210</v>
      </c>
      <c r="E3119" s="8"/>
    </row>
    <row r="3120" spans="2:5" s="3" customFormat="1" ht="12.75">
      <c r="B3120" s="14" t="s">
        <v>3150</v>
      </c>
      <c r="C3120" s="15">
        <v>200</v>
      </c>
      <c r="D3120" s="162">
        <f t="shared" si="48"/>
        <v>300</v>
      </c>
      <c r="E3120" s="8"/>
    </row>
    <row r="3121" spans="2:5" s="3" customFormat="1" ht="12.75">
      <c r="B3121" s="14" t="s">
        <v>3151</v>
      </c>
      <c r="C3121" s="15">
        <v>170</v>
      </c>
      <c r="D3121" s="162">
        <f t="shared" si="48"/>
        <v>255</v>
      </c>
      <c r="E3121" s="8"/>
    </row>
    <row r="3122" spans="2:5" s="3" customFormat="1" ht="12.75">
      <c r="B3122" s="14" t="s">
        <v>3152</v>
      </c>
      <c r="C3122" s="15">
        <v>80</v>
      </c>
      <c r="D3122" s="162">
        <f t="shared" si="48"/>
        <v>120</v>
      </c>
      <c r="E3122" s="8"/>
    </row>
    <row r="3123" spans="2:5" s="3" customFormat="1" ht="12.75">
      <c r="B3123" s="14" t="s">
        <v>3153</v>
      </c>
      <c r="C3123" s="15">
        <v>190</v>
      </c>
      <c r="D3123" s="162">
        <f t="shared" si="48"/>
        <v>285</v>
      </c>
      <c r="E3123" s="8"/>
    </row>
    <row r="3124" spans="2:5" s="3" customFormat="1" ht="12.75">
      <c r="B3124" s="14" t="s">
        <v>3154</v>
      </c>
      <c r="C3124" s="15">
        <v>90</v>
      </c>
      <c r="D3124" s="162">
        <f t="shared" si="48"/>
        <v>135</v>
      </c>
      <c r="E3124" s="8"/>
    </row>
    <row r="3125" spans="2:5" s="3" customFormat="1" ht="12.75">
      <c r="B3125" s="14" t="s">
        <v>3155</v>
      </c>
      <c r="C3125" s="15">
        <v>90</v>
      </c>
      <c r="D3125" s="162">
        <f t="shared" si="48"/>
        <v>135</v>
      </c>
      <c r="E3125" s="8"/>
    </row>
    <row r="3126" spans="2:5" s="3" customFormat="1" ht="12.75">
      <c r="B3126" s="14" t="s">
        <v>3156</v>
      </c>
      <c r="C3126" s="15">
        <v>90</v>
      </c>
      <c r="D3126" s="162">
        <f t="shared" si="48"/>
        <v>135</v>
      </c>
      <c r="E3126" s="8"/>
    </row>
    <row r="3127" spans="2:5" s="3" customFormat="1" ht="12.75">
      <c r="B3127" s="14" t="s">
        <v>3157</v>
      </c>
      <c r="C3127" s="15">
        <v>225</v>
      </c>
      <c r="D3127" s="162">
        <f t="shared" si="48"/>
        <v>337.5</v>
      </c>
      <c r="E3127" s="8"/>
    </row>
    <row r="3128" spans="2:5" s="3" customFormat="1" ht="12.75">
      <c r="B3128" s="14" t="s">
        <v>3158</v>
      </c>
      <c r="C3128" s="15">
        <v>300</v>
      </c>
      <c r="D3128" s="162">
        <f t="shared" si="48"/>
        <v>450</v>
      </c>
      <c r="E3128" s="8"/>
    </row>
    <row r="3129" spans="2:5" s="3" customFormat="1" ht="12.75">
      <c r="B3129" s="14" t="s">
        <v>3159</v>
      </c>
      <c r="C3129" s="15">
        <v>280</v>
      </c>
      <c r="D3129" s="162">
        <f t="shared" si="48"/>
        <v>420</v>
      </c>
      <c r="E3129" s="8"/>
    </row>
    <row r="3130" spans="2:5" s="3" customFormat="1" ht="12.75">
      <c r="B3130" s="14" t="s">
        <v>3160</v>
      </c>
      <c r="C3130" s="15">
        <v>190</v>
      </c>
      <c r="D3130" s="162">
        <f t="shared" si="48"/>
        <v>285</v>
      </c>
      <c r="E3130" s="8"/>
    </row>
    <row r="3131" spans="2:5" s="3" customFormat="1" ht="12.75">
      <c r="B3131" s="14" t="s">
        <v>3161</v>
      </c>
      <c r="C3131" s="15">
        <v>70</v>
      </c>
      <c r="D3131" s="162">
        <f t="shared" si="48"/>
        <v>105</v>
      </c>
      <c r="E3131" s="8"/>
    </row>
    <row r="3132" spans="2:5" s="3" customFormat="1" ht="12.75">
      <c r="B3132" s="14" t="s">
        <v>3162</v>
      </c>
      <c r="C3132" s="15">
        <v>70</v>
      </c>
      <c r="D3132" s="162">
        <f t="shared" si="48"/>
        <v>105</v>
      </c>
      <c r="E3132" s="8"/>
    </row>
    <row r="3133" spans="2:5" s="3" customFormat="1" ht="12.75">
      <c r="B3133" s="14" t="s">
        <v>3163</v>
      </c>
      <c r="C3133" s="15">
        <v>140</v>
      </c>
      <c r="D3133" s="162">
        <f t="shared" si="48"/>
        <v>210</v>
      </c>
      <c r="E3133" s="8"/>
    </row>
    <row r="3134" spans="2:5" s="3" customFormat="1" ht="12.75">
      <c r="B3134" s="14" t="s">
        <v>3164</v>
      </c>
      <c r="C3134" s="15">
        <v>95</v>
      </c>
      <c r="D3134" s="162">
        <f t="shared" si="48"/>
        <v>142.5</v>
      </c>
      <c r="E3134" s="8"/>
    </row>
    <row r="3135" spans="2:5" s="3" customFormat="1" ht="12.75">
      <c r="B3135" s="14" t="s">
        <v>3165</v>
      </c>
      <c r="C3135" s="15">
        <v>110</v>
      </c>
      <c r="D3135" s="162">
        <f t="shared" si="48"/>
        <v>165</v>
      </c>
      <c r="E3135" s="8"/>
    </row>
    <row r="3136" spans="2:5" s="3" customFormat="1" ht="12.75">
      <c r="B3136" s="14" t="s">
        <v>3166</v>
      </c>
      <c r="C3136" s="15">
        <v>90</v>
      </c>
      <c r="D3136" s="162">
        <f t="shared" si="48"/>
        <v>135</v>
      </c>
      <c r="E3136" s="8"/>
    </row>
    <row r="3137" spans="2:5" s="3" customFormat="1" ht="12.75">
      <c r="B3137" s="14" t="s">
        <v>3167</v>
      </c>
      <c r="C3137" s="15">
        <v>97</v>
      </c>
      <c r="D3137" s="162">
        <f t="shared" si="48"/>
        <v>145.5</v>
      </c>
      <c r="E3137" s="8"/>
    </row>
    <row r="3138" spans="2:5" s="3" customFormat="1" ht="12.75">
      <c r="B3138" s="14" t="s">
        <v>3168</v>
      </c>
      <c r="C3138" s="15">
        <v>160</v>
      </c>
      <c r="D3138" s="162">
        <f t="shared" si="48"/>
        <v>240</v>
      </c>
      <c r="E3138" s="8"/>
    </row>
    <row r="3139" spans="2:5" s="3" customFormat="1" ht="12.75">
      <c r="B3139" s="14" t="s">
        <v>3169</v>
      </c>
      <c r="C3139" s="15">
        <v>100</v>
      </c>
      <c r="D3139" s="162">
        <f t="shared" si="48"/>
        <v>150</v>
      </c>
      <c r="E3139" s="8"/>
    </row>
    <row r="3140" spans="2:5" s="3" customFormat="1" ht="12.75">
      <c r="B3140" s="14" t="s">
        <v>3170</v>
      </c>
      <c r="C3140" s="15">
        <v>60</v>
      </c>
      <c r="D3140" s="162">
        <f t="shared" si="48"/>
        <v>90</v>
      </c>
      <c r="E3140" s="8"/>
    </row>
    <row r="3141" spans="2:5" s="3" customFormat="1" ht="12.75">
      <c r="B3141" s="14" t="s">
        <v>3171</v>
      </c>
      <c r="C3141" s="15">
        <v>130</v>
      </c>
      <c r="D3141" s="162">
        <f t="shared" si="48"/>
        <v>195</v>
      </c>
      <c r="E3141" s="8"/>
    </row>
    <row r="3142" spans="2:5" s="3" customFormat="1" ht="12.75">
      <c r="B3142" s="14" t="s">
        <v>3172</v>
      </c>
      <c r="C3142" s="15">
        <v>120</v>
      </c>
      <c r="D3142" s="162">
        <f t="shared" si="48"/>
        <v>180</v>
      </c>
      <c r="E3142" s="8"/>
    </row>
    <row r="3143" spans="2:5" s="3" customFormat="1" ht="12.75">
      <c r="B3143" s="18" t="s">
        <v>3173</v>
      </c>
      <c r="C3143" s="19"/>
      <c r="D3143" s="162">
        <f t="shared" si="48"/>
        <v>0</v>
      </c>
      <c r="E3143" s="8"/>
    </row>
    <row r="3144" spans="2:5" s="3" customFormat="1" ht="12.75">
      <c r="B3144" s="52" t="s">
        <v>3114</v>
      </c>
      <c r="C3144" s="53"/>
      <c r="D3144" s="162">
        <f t="shared" si="48"/>
        <v>0</v>
      </c>
      <c r="E3144" s="8"/>
    </row>
    <row r="3145" spans="2:5" s="3" customFormat="1" ht="12.75">
      <c r="B3145" s="14" t="s">
        <v>3174</v>
      </c>
      <c r="C3145" s="15">
        <v>180</v>
      </c>
      <c r="D3145" s="162">
        <f t="shared" si="48"/>
        <v>270</v>
      </c>
      <c r="E3145" s="8"/>
    </row>
    <row r="3146" spans="2:5" s="3" customFormat="1" ht="12.75">
      <c r="B3146" s="14" t="s">
        <v>3175</v>
      </c>
      <c r="C3146" s="15">
        <v>170</v>
      </c>
      <c r="D3146" s="162">
        <f t="shared" si="48"/>
        <v>255</v>
      </c>
      <c r="E3146" s="8"/>
    </row>
    <row r="3147" spans="2:5" s="3" customFormat="1" ht="12.75">
      <c r="B3147" s="52" t="s">
        <v>3045</v>
      </c>
      <c r="C3147" s="53"/>
      <c r="D3147" s="162">
        <f t="shared" si="48"/>
        <v>0</v>
      </c>
      <c r="E3147" s="8"/>
    </row>
    <row r="3148" spans="2:5" s="3" customFormat="1" ht="12.75">
      <c r="B3148" s="14" t="s">
        <v>3176</v>
      </c>
      <c r="C3148" s="15">
        <v>60</v>
      </c>
      <c r="D3148" s="162">
        <f aca="true" t="shared" si="49" ref="D3148:D3211">C3148*150%</f>
        <v>90</v>
      </c>
      <c r="E3148" s="8"/>
    </row>
    <row r="3149" spans="2:5" s="3" customFormat="1" ht="12.75">
      <c r="B3149" s="14" t="s">
        <v>3177</v>
      </c>
      <c r="C3149" s="15">
        <v>60</v>
      </c>
      <c r="D3149" s="162">
        <f t="shared" si="49"/>
        <v>90</v>
      </c>
      <c r="E3149" s="8"/>
    </row>
    <row r="3150" spans="2:5" s="3" customFormat="1" ht="12.75">
      <c r="B3150" s="14" t="s">
        <v>3178</v>
      </c>
      <c r="C3150" s="15">
        <v>60</v>
      </c>
      <c r="D3150" s="162">
        <f t="shared" si="49"/>
        <v>90</v>
      </c>
      <c r="E3150" s="8"/>
    </row>
    <row r="3151" spans="2:5" s="3" customFormat="1" ht="12.75">
      <c r="B3151" s="14" t="s">
        <v>3179</v>
      </c>
      <c r="C3151" s="15">
        <v>100</v>
      </c>
      <c r="D3151" s="162">
        <f t="shared" si="49"/>
        <v>150</v>
      </c>
      <c r="E3151" s="8"/>
    </row>
    <row r="3152" spans="2:5" s="3" customFormat="1" ht="12.75">
      <c r="B3152" s="52" t="s">
        <v>3049</v>
      </c>
      <c r="C3152" s="53"/>
      <c r="D3152" s="162">
        <f t="shared" si="49"/>
        <v>0</v>
      </c>
      <c r="E3152" s="8"/>
    </row>
    <row r="3153" spans="2:5" s="3" customFormat="1" ht="12.75">
      <c r="B3153" s="14" t="s">
        <v>3180</v>
      </c>
      <c r="C3153" s="15">
        <v>60</v>
      </c>
      <c r="D3153" s="162">
        <f t="shared" si="49"/>
        <v>90</v>
      </c>
      <c r="E3153" s="8"/>
    </row>
    <row r="3154" spans="2:5" s="3" customFormat="1" ht="12.75">
      <c r="B3154" s="14" t="s">
        <v>3181</v>
      </c>
      <c r="C3154" s="15">
        <v>60</v>
      </c>
      <c r="D3154" s="162">
        <f t="shared" si="49"/>
        <v>90</v>
      </c>
      <c r="E3154" s="8"/>
    </row>
    <row r="3155" spans="2:5" s="3" customFormat="1" ht="12.75">
      <c r="B3155" s="14" t="s">
        <v>3182</v>
      </c>
      <c r="C3155" s="15">
        <v>60</v>
      </c>
      <c r="D3155" s="162">
        <f t="shared" si="49"/>
        <v>90</v>
      </c>
      <c r="E3155" s="8"/>
    </row>
    <row r="3156" spans="2:5" s="3" customFormat="1" ht="12.75">
      <c r="B3156" s="52" t="s">
        <v>3173</v>
      </c>
      <c r="C3156" s="53"/>
      <c r="D3156" s="162">
        <f t="shared" si="49"/>
        <v>0</v>
      </c>
      <c r="E3156" s="8"/>
    </row>
    <row r="3157" spans="2:5" s="3" customFormat="1" ht="12.75">
      <c r="B3157" s="14" t="s">
        <v>3183</v>
      </c>
      <c r="C3157" s="15">
        <v>80</v>
      </c>
      <c r="D3157" s="162">
        <f t="shared" si="49"/>
        <v>120</v>
      </c>
      <c r="E3157" s="8"/>
    </row>
    <row r="3158" spans="2:5" s="3" customFormat="1" ht="12.75">
      <c r="B3158" s="14" t="s">
        <v>3184</v>
      </c>
      <c r="C3158" s="15">
        <v>80</v>
      </c>
      <c r="D3158" s="162">
        <f t="shared" si="49"/>
        <v>120</v>
      </c>
      <c r="E3158" s="8"/>
    </row>
    <row r="3159" spans="2:5" s="3" customFormat="1" ht="12.75">
      <c r="B3159" s="18" t="s">
        <v>3001</v>
      </c>
      <c r="C3159" s="19"/>
      <c r="D3159" s="162">
        <f t="shared" si="49"/>
        <v>0</v>
      </c>
      <c r="E3159" s="8"/>
    </row>
    <row r="3160" spans="2:5" s="3" customFormat="1" ht="12.75">
      <c r="B3160" s="14" t="s">
        <v>3185</v>
      </c>
      <c r="C3160" s="15">
        <v>15</v>
      </c>
      <c r="D3160" s="162">
        <f t="shared" si="49"/>
        <v>22.5</v>
      </c>
      <c r="E3160" s="8"/>
    </row>
    <row r="3161" spans="2:5" s="3" customFormat="1" ht="12.75">
      <c r="B3161" s="14" t="s">
        <v>3186</v>
      </c>
      <c r="C3161" s="15">
        <v>420</v>
      </c>
      <c r="D3161" s="162">
        <f t="shared" si="49"/>
        <v>630</v>
      </c>
      <c r="E3161" s="8"/>
    </row>
    <row r="3162" spans="2:5" s="3" customFormat="1" ht="12.75">
      <c r="B3162" s="14" t="s">
        <v>3187</v>
      </c>
      <c r="C3162" s="15">
        <v>410</v>
      </c>
      <c r="D3162" s="162">
        <f t="shared" si="49"/>
        <v>615</v>
      </c>
      <c r="E3162" s="8"/>
    </row>
    <row r="3163" spans="2:5" s="3" customFormat="1" ht="14.25">
      <c r="B3163" s="12" t="s">
        <v>3188</v>
      </c>
      <c r="C3163" s="13"/>
      <c r="D3163" s="162">
        <f t="shared" si="49"/>
        <v>0</v>
      </c>
      <c r="E3163" s="8"/>
    </row>
    <row r="3164" spans="2:5" s="3" customFormat="1" ht="12.75">
      <c r="B3164" s="18" t="s">
        <v>3189</v>
      </c>
      <c r="C3164" s="19"/>
      <c r="D3164" s="162">
        <f t="shared" si="49"/>
        <v>0</v>
      </c>
      <c r="E3164" s="8"/>
    </row>
    <row r="3165" spans="2:5" s="3" customFormat="1" ht="12.75">
      <c r="B3165" s="14" t="s">
        <v>3190</v>
      </c>
      <c r="C3165" s="15">
        <v>25</v>
      </c>
      <c r="D3165" s="162">
        <f t="shared" si="49"/>
        <v>37.5</v>
      </c>
      <c r="E3165" s="8"/>
    </row>
    <row r="3166" spans="2:5" s="3" customFormat="1" ht="12.75">
      <c r="B3166" s="18" t="s">
        <v>3191</v>
      </c>
      <c r="C3166" s="19"/>
      <c r="D3166" s="162">
        <f t="shared" si="49"/>
        <v>0</v>
      </c>
      <c r="E3166" s="8"/>
    </row>
    <row r="3167" spans="2:5" s="3" customFormat="1" ht="12.75">
      <c r="B3167" s="14" t="s">
        <v>3192</v>
      </c>
      <c r="C3167" s="15">
        <v>340</v>
      </c>
      <c r="D3167" s="162">
        <f t="shared" si="49"/>
        <v>510</v>
      </c>
      <c r="E3167" s="8"/>
    </row>
    <row r="3168" spans="2:5" s="3" customFormat="1" ht="12.75">
      <c r="B3168" s="14" t="s">
        <v>3193</v>
      </c>
      <c r="C3168" s="15">
        <v>840</v>
      </c>
      <c r="D3168" s="162">
        <f t="shared" si="49"/>
        <v>1260</v>
      </c>
      <c r="E3168" s="8"/>
    </row>
    <row r="3169" spans="2:5" s="3" customFormat="1" ht="12.75">
      <c r="B3169" s="14" t="s">
        <v>3194</v>
      </c>
      <c r="C3169" s="15">
        <v>840</v>
      </c>
      <c r="D3169" s="162">
        <f t="shared" si="49"/>
        <v>1260</v>
      </c>
      <c r="E3169" s="8"/>
    </row>
    <row r="3170" spans="2:5" s="3" customFormat="1" ht="12.75">
      <c r="B3170" s="14" t="s">
        <v>3195</v>
      </c>
      <c r="C3170" s="15">
        <v>460</v>
      </c>
      <c r="D3170" s="162">
        <f t="shared" si="49"/>
        <v>690</v>
      </c>
      <c r="E3170" s="8"/>
    </row>
    <row r="3171" spans="2:5" s="3" customFormat="1" ht="12.75">
      <c r="B3171" s="14" t="s">
        <v>3196</v>
      </c>
      <c r="C3171" s="15">
        <v>460</v>
      </c>
      <c r="D3171" s="162">
        <f t="shared" si="49"/>
        <v>690</v>
      </c>
      <c r="E3171" s="8"/>
    </row>
    <row r="3172" spans="2:5" s="3" customFormat="1" ht="12.75">
      <c r="B3172" s="14" t="s">
        <v>3197</v>
      </c>
      <c r="C3172" s="15">
        <v>460</v>
      </c>
      <c r="D3172" s="162">
        <f t="shared" si="49"/>
        <v>690</v>
      </c>
      <c r="E3172" s="8"/>
    </row>
    <row r="3173" spans="2:5" s="3" customFormat="1" ht="12.75">
      <c r="B3173" s="14" t="s">
        <v>3198</v>
      </c>
      <c r="C3173" s="15">
        <v>340</v>
      </c>
      <c r="D3173" s="162">
        <f t="shared" si="49"/>
        <v>510</v>
      </c>
      <c r="E3173" s="8"/>
    </row>
    <row r="3174" spans="2:5" s="3" customFormat="1" ht="12.75">
      <c r="B3174" s="14" t="s">
        <v>3199</v>
      </c>
      <c r="C3174" s="15">
        <v>340</v>
      </c>
      <c r="D3174" s="162">
        <f t="shared" si="49"/>
        <v>510</v>
      </c>
      <c r="E3174" s="8"/>
    </row>
    <row r="3175" spans="2:5" s="3" customFormat="1" ht="12.75">
      <c r="B3175" s="14" t="s">
        <v>3200</v>
      </c>
      <c r="C3175" s="15">
        <v>340</v>
      </c>
      <c r="D3175" s="162">
        <f t="shared" si="49"/>
        <v>510</v>
      </c>
      <c r="E3175" s="8"/>
    </row>
    <row r="3176" spans="2:5" s="3" customFormat="1" ht="12.75">
      <c r="B3176" s="14" t="s">
        <v>3201</v>
      </c>
      <c r="C3176" s="15">
        <v>340</v>
      </c>
      <c r="D3176" s="162">
        <f t="shared" si="49"/>
        <v>510</v>
      </c>
      <c r="E3176" s="8"/>
    </row>
    <row r="3177" spans="2:5" s="3" customFormat="1" ht="12.75">
      <c r="B3177" s="14" t="s">
        <v>3202</v>
      </c>
      <c r="C3177" s="15">
        <v>490</v>
      </c>
      <c r="D3177" s="162">
        <f t="shared" si="49"/>
        <v>735</v>
      </c>
      <c r="E3177" s="8"/>
    </row>
    <row r="3178" spans="2:5" s="3" customFormat="1" ht="12.75">
      <c r="B3178" s="14" t="s">
        <v>3203</v>
      </c>
      <c r="C3178" s="15">
        <v>340</v>
      </c>
      <c r="D3178" s="162">
        <f t="shared" si="49"/>
        <v>510</v>
      </c>
      <c r="E3178" s="8"/>
    </row>
    <row r="3179" spans="2:5" s="3" customFormat="1" ht="12.75">
      <c r="B3179" s="14" t="s">
        <v>3204</v>
      </c>
      <c r="C3179" s="15">
        <v>690</v>
      </c>
      <c r="D3179" s="162">
        <f t="shared" si="49"/>
        <v>1035</v>
      </c>
      <c r="E3179" s="8"/>
    </row>
    <row r="3180" spans="2:5" s="3" customFormat="1" ht="12.75">
      <c r="B3180" s="14" t="s">
        <v>3205</v>
      </c>
      <c r="C3180" s="15">
        <v>690</v>
      </c>
      <c r="D3180" s="162">
        <f t="shared" si="49"/>
        <v>1035</v>
      </c>
      <c r="E3180" s="8"/>
    </row>
    <row r="3181" spans="2:5" s="3" customFormat="1" ht="12.75">
      <c r="B3181" s="14" t="s">
        <v>3206</v>
      </c>
      <c r="C3181" s="15">
        <v>690</v>
      </c>
      <c r="D3181" s="162">
        <f t="shared" si="49"/>
        <v>1035</v>
      </c>
      <c r="E3181" s="8"/>
    </row>
    <row r="3182" spans="2:5" s="3" customFormat="1" ht="12.75">
      <c r="B3182" s="14" t="s">
        <v>3207</v>
      </c>
      <c r="C3182" s="15">
        <v>880</v>
      </c>
      <c r="D3182" s="162">
        <f t="shared" si="49"/>
        <v>1320</v>
      </c>
      <c r="E3182" s="8"/>
    </row>
    <row r="3183" spans="2:5" s="3" customFormat="1" ht="12.75">
      <c r="B3183" s="14" t="s">
        <v>3208</v>
      </c>
      <c r="C3183" s="15">
        <v>880</v>
      </c>
      <c r="D3183" s="162">
        <f t="shared" si="49"/>
        <v>1320</v>
      </c>
      <c r="E3183" s="8"/>
    </row>
    <row r="3184" spans="2:5" s="3" customFormat="1" ht="12.75">
      <c r="B3184" s="14" t="s">
        <v>3209</v>
      </c>
      <c r="C3184" s="15">
        <v>350</v>
      </c>
      <c r="D3184" s="162">
        <f t="shared" si="49"/>
        <v>525</v>
      </c>
      <c r="E3184" s="8"/>
    </row>
    <row r="3185" spans="2:5" s="3" customFormat="1" ht="12.75">
      <c r="B3185" s="14" t="s">
        <v>3210</v>
      </c>
      <c r="C3185" s="15">
        <v>350</v>
      </c>
      <c r="D3185" s="162">
        <f t="shared" si="49"/>
        <v>525</v>
      </c>
      <c r="E3185" s="8"/>
    </row>
    <row r="3186" spans="2:5" s="3" customFormat="1" ht="12.75">
      <c r="B3186" s="14" t="s">
        <v>3211</v>
      </c>
      <c r="C3186" s="15">
        <v>430</v>
      </c>
      <c r="D3186" s="162">
        <f t="shared" si="49"/>
        <v>645</v>
      </c>
      <c r="E3186" s="8"/>
    </row>
    <row r="3187" spans="2:5" s="3" customFormat="1" ht="12.75">
      <c r="B3187" s="14" t="s">
        <v>3212</v>
      </c>
      <c r="C3187" s="15">
        <v>430</v>
      </c>
      <c r="D3187" s="162">
        <f t="shared" si="49"/>
        <v>645</v>
      </c>
      <c r="E3187" s="8"/>
    </row>
    <row r="3188" spans="2:5" s="3" customFormat="1" ht="12.75">
      <c r="B3188" s="14" t="s">
        <v>3213</v>
      </c>
      <c r="C3188" s="15">
        <v>430</v>
      </c>
      <c r="D3188" s="162">
        <f t="shared" si="49"/>
        <v>645</v>
      </c>
      <c r="E3188" s="8"/>
    </row>
    <row r="3189" spans="2:5" s="3" customFormat="1" ht="12.75">
      <c r="B3189" s="14" t="s">
        <v>3214</v>
      </c>
      <c r="C3189" s="15">
        <v>290</v>
      </c>
      <c r="D3189" s="162">
        <f t="shared" si="49"/>
        <v>435</v>
      </c>
      <c r="E3189" s="8"/>
    </row>
    <row r="3190" spans="2:5" s="3" customFormat="1" ht="12.75">
      <c r="B3190" s="14" t="s">
        <v>3215</v>
      </c>
      <c r="C3190" s="15">
        <v>290</v>
      </c>
      <c r="D3190" s="162">
        <f t="shared" si="49"/>
        <v>435</v>
      </c>
      <c r="E3190" s="8"/>
    </row>
    <row r="3191" spans="2:5" s="3" customFormat="1" ht="12.75">
      <c r="B3191" s="14" t="s">
        <v>3216</v>
      </c>
      <c r="C3191" s="15">
        <v>290</v>
      </c>
      <c r="D3191" s="162">
        <f t="shared" si="49"/>
        <v>435</v>
      </c>
      <c r="E3191" s="8"/>
    </row>
    <row r="3192" spans="2:5" s="3" customFormat="1" ht="12.75">
      <c r="B3192" s="14" t="s">
        <v>3217</v>
      </c>
      <c r="C3192" s="15">
        <v>615</v>
      </c>
      <c r="D3192" s="162">
        <f t="shared" si="49"/>
        <v>922.5</v>
      </c>
      <c r="E3192" s="8"/>
    </row>
    <row r="3193" spans="2:5" s="3" customFormat="1" ht="12.75">
      <c r="B3193" s="14" t="s">
        <v>3218</v>
      </c>
      <c r="C3193" s="15">
        <v>615</v>
      </c>
      <c r="D3193" s="162">
        <f t="shared" si="49"/>
        <v>922.5</v>
      </c>
      <c r="E3193" s="8"/>
    </row>
    <row r="3194" spans="2:5" s="3" customFormat="1" ht="12.75">
      <c r="B3194" s="14" t="s">
        <v>3219</v>
      </c>
      <c r="C3194" s="15">
        <v>615</v>
      </c>
      <c r="D3194" s="162">
        <f t="shared" si="49"/>
        <v>922.5</v>
      </c>
      <c r="E3194" s="8"/>
    </row>
    <row r="3195" spans="2:5" s="3" customFormat="1" ht="12.75">
      <c r="B3195" s="14" t="s">
        <v>3220</v>
      </c>
      <c r="C3195" s="15">
        <v>290</v>
      </c>
      <c r="D3195" s="162">
        <f t="shared" si="49"/>
        <v>435</v>
      </c>
      <c r="E3195" s="8"/>
    </row>
    <row r="3196" spans="2:5" s="3" customFormat="1" ht="12.75">
      <c r="B3196" s="14" t="s">
        <v>3221</v>
      </c>
      <c r="C3196" s="15">
        <v>280</v>
      </c>
      <c r="D3196" s="162">
        <f t="shared" si="49"/>
        <v>420</v>
      </c>
      <c r="E3196" s="8"/>
    </row>
    <row r="3197" spans="2:5" s="3" customFormat="1" ht="12.75">
      <c r="B3197" s="14" t="s">
        <v>3222</v>
      </c>
      <c r="C3197" s="15">
        <v>270</v>
      </c>
      <c r="D3197" s="162">
        <f t="shared" si="49"/>
        <v>405</v>
      </c>
      <c r="E3197" s="8"/>
    </row>
    <row r="3198" spans="2:5" s="3" customFormat="1" ht="12.75">
      <c r="B3198" s="14" t="s">
        <v>3223</v>
      </c>
      <c r="C3198" s="15">
        <v>300</v>
      </c>
      <c r="D3198" s="162">
        <f t="shared" si="49"/>
        <v>450</v>
      </c>
      <c r="E3198" s="8"/>
    </row>
    <row r="3199" spans="2:5" s="3" customFormat="1" ht="12.75">
      <c r="B3199" s="14" t="s">
        <v>3224</v>
      </c>
      <c r="C3199" s="15">
        <v>290</v>
      </c>
      <c r="D3199" s="162">
        <f t="shared" si="49"/>
        <v>435</v>
      </c>
      <c r="E3199" s="8"/>
    </row>
    <row r="3200" spans="2:5" s="3" customFormat="1" ht="12.75">
      <c r="B3200" s="14" t="s">
        <v>3225</v>
      </c>
      <c r="C3200" s="15">
        <v>290</v>
      </c>
      <c r="D3200" s="162">
        <f t="shared" si="49"/>
        <v>435</v>
      </c>
      <c r="E3200" s="8"/>
    </row>
    <row r="3201" spans="2:5" s="3" customFormat="1" ht="12.75">
      <c r="B3201" s="14" t="s">
        <v>3226</v>
      </c>
      <c r="C3201" s="15">
        <v>320</v>
      </c>
      <c r="D3201" s="162">
        <f t="shared" si="49"/>
        <v>480</v>
      </c>
      <c r="E3201" s="8"/>
    </row>
    <row r="3202" spans="2:5" s="3" customFormat="1" ht="12.75">
      <c r="B3202" s="14" t="s">
        <v>3227</v>
      </c>
      <c r="C3202" s="15">
        <v>250</v>
      </c>
      <c r="D3202" s="162">
        <f t="shared" si="49"/>
        <v>375</v>
      </c>
      <c r="E3202" s="8"/>
    </row>
    <row r="3203" spans="2:5" s="3" customFormat="1" ht="12.75">
      <c r="B3203" s="14" t="s">
        <v>3228</v>
      </c>
      <c r="C3203" s="15">
        <v>250</v>
      </c>
      <c r="D3203" s="162">
        <f t="shared" si="49"/>
        <v>375</v>
      </c>
      <c r="E3203" s="8"/>
    </row>
    <row r="3204" spans="2:5" s="3" customFormat="1" ht="12.75">
      <c r="B3204" s="14" t="s">
        <v>3229</v>
      </c>
      <c r="C3204" s="15">
        <v>300</v>
      </c>
      <c r="D3204" s="162">
        <f t="shared" si="49"/>
        <v>450</v>
      </c>
      <c r="E3204" s="8"/>
    </row>
    <row r="3205" spans="2:5" s="3" customFormat="1" ht="12.75">
      <c r="B3205" s="14" t="s">
        <v>3230</v>
      </c>
      <c r="C3205" s="17">
        <v>1450</v>
      </c>
      <c r="D3205" s="162">
        <f t="shared" si="49"/>
        <v>2175</v>
      </c>
      <c r="E3205" s="8"/>
    </row>
    <row r="3206" spans="2:5" s="3" customFormat="1" ht="12.75">
      <c r="B3206" s="18" t="s">
        <v>3231</v>
      </c>
      <c r="C3206" s="19"/>
      <c r="D3206" s="162">
        <f t="shared" si="49"/>
        <v>0</v>
      </c>
      <c r="E3206" s="8"/>
    </row>
    <row r="3207" spans="2:5" s="3" customFormat="1" ht="12.75">
      <c r="B3207" s="37" t="s">
        <v>3233</v>
      </c>
      <c r="C3207" s="65">
        <v>1130</v>
      </c>
      <c r="D3207" s="162">
        <f t="shared" si="49"/>
        <v>1695</v>
      </c>
      <c r="E3207" s="8"/>
    </row>
    <row r="3208" spans="2:5" s="3" customFormat="1" ht="12.75">
      <c r="B3208" s="18" t="s">
        <v>3234</v>
      </c>
      <c r="C3208" s="19"/>
      <c r="D3208" s="162">
        <f t="shared" si="49"/>
        <v>0</v>
      </c>
      <c r="E3208" s="8"/>
    </row>
    <row r="3209" spans="2:5" s="3" customFormat="1" ht="12.75">
      <c r="B3209" s="14" t="s">
        <v>3235</v>
      </c>
      <c r="C3209" s="17">
        <v>1495</v>
      </c>
      <c r="D3209" s="162">
        <f t="shared" si="49"/>
        <v>2242.5</v>
      </c>
      <c r="E3209" s="8"/>
    </row>
    <row r="3210" spans="2:5" s="3" customFormat="1" ht="12.75">
      <c r="B3210" s="14" t="s">
        <v>3236</v>
      </c>
      <c r="C3210" s="15">
        <v>250</v>
      </c>
      <c r="D3210" s="162">
        <f t="shared" si="49"/>
        <v>375</v>
      </c>
      <c r="E3210" s="8"/>
    </row>
    <row r="3211" spans="2:5" s="3" customFormat="1" ht="12.75">
      <c r="B3211" s="14" t="s">
        <v>3237</v>
      </c>
      <c r="C3211" s="15">
        <v>490</v>
      </c>
      <c r="D3211" s="162">
        <f t="shared" si="49"/>
        <v>735</v>
      </c>
      <c r="E3211" s="8"/>
    </row>
    <row r="3212" spans="2:5" s="3" customFormat="1" ht="12.75">
      <c r="B3212" s="14" t="s">
        <v>3238</v>
      </c>
      <c r="C3212" s="15">
        <v>720</v>
      </c>
      <c r="D3212" s="162">
        <f aca="true" t="shared" si="50" ref="D3212:D3275">C3212*150%</f>
        <v>1080</v>
      </c>
      <c r="E3212" s="8"/>
    </row>
    <row r="3213" spans="2:5" s="3" customFormat="1" ht="12.75">
      <c r="B3213" s="23" t="s">
        <v>3240</v>
      </c>
      <c r="C3213" s="39">
        <v>940</v>
      </c>
      <c r="D3213" s="162">
        <f t="shared" si="50"/>
        <v>1410</v>
      </c>
      <c r="E3213" s="8"/>
    </row>
    <row r="3214" spans="2:5" s="3" customFormat="1" ht="12.75">
      <c r="B3214" s="14" t="s">
        <v>3241</v>
      </c>
      <c r="C3214" s="17">
        <v>1220</v>
      </c>
      <c r="D3214" s="162">
        <f t="shared" si="50"/>
        <v>1830</v>
      </c>
      <c r="E3214" s="8"/>
    </row>
    <row r="3215" spans="2:5" s="3" customFormat="1" ht="12.75">
      <c r="B3215" s="14" t="s">
        <v>3242</v>
      </c>
      <c r="C3215" s="15">
        <v>275</v>
      </c>
      <c r="D3215" s="162">
        <f t="shared" si="50"/>
        <v>412.5</v>
      </c>
      <c r="E3215" s="8"/>
    </row>
    <row r="3216" spans="2:5" s="3" customFormat="1" ht="12.75">
      <c r="B3216" s="14" t="s">
        <v>3243</v>
      </c>
      <c r="C3216" s="17">
        <v>1810</v>
      </c>
      <c r="D3216" s="162">
        <f t="shared" si="50"/>
        <v>2715</v>
      </c>
      <c r="E3216" s="8"/>
    </row>
    <row r="3217" spans="2:5" s="3" customFormat="1" ht="12.75">
      <c r="B3217" s="14" t="s">
        <v>3244</v>
      </c>
      <c r="C3217" s="17">
        <v>1495</v>
      </c>
      <c r="D3217" s="162">
        <f t="shared" si="50"/>
        <v>2242.5</v>
      </c>
      <c r="E3217" s="8"/>
    </row>
    <row r="3218" spans="2:5" s="3" customFormat="1" ht="12.75">
      <c r="B3218" s="31" t="s">
        <v>3246</v>
      </c>
      <c r="C3218" s="32">
        <v>270</v>
      </c>
      <c r="D3218" s="162">
        <f t="shared" si="50"/>
        <v>405</v>
      </c>
      <c r="E3218" s="8"/>
    </row>
    <row r="3219" spans="2:5" s="3" customFormat="1" ht="12.75">
      <c r="B3219" s="31" t="s">
        <v>3248</v>
      </c>
      <c r="C3219" s="32">
        <v>450</v>
      </c>
      <c r="D3219" s="162">
        <f t="shared" si="50"/>
        <v>675</v>
      </c>
      <c r="E3219" s="8"/>
    </row>
    <row r="3220" spans="2:5" s="3" customFormat="1" ht="12.75">
      <c r="B3220" s="31" t="s">
        <v>3250</v>
      </c>
      <c r="C3220" s="32">
        <v>580</v>
      </c>
      <c r="D3220" s="162">
        <f t="shared" si="50"/>
        <v>870</v>
      </c>
      <c r="E3220" s="8"/>
    </row>
    <row r="3221" spans="2:5" s="3" customFormat="1" ht="12.75">
      <c r="B3221" s="31" t="s">
        <v>3252</v>
      </c>
      <c r="C3221" s="32">
        <v>840</v>
      </c>
      <c r="D3221" s="162">
        <f t="shared" si="50"/>
        <v>1260</v>
      </c>
      <c r="E3221" s="8"/>
    </row>
    <row r="3222" spans="2:5" s="3" customFormat="1" ht="12.75">
      <c r="B3222" s="14" t="s">
        <v>3253</v>
      </c>
      <c r="C3222" s="15">
        <v>790</v>
      </c>
      <c r="D3222" s="162">
        <f t="shared" si="50"/>
        <v>1185</v>
      </c>
      <c r="E3222" s="8"/>
    </row>
    <row r="3223" spans="2:5" s="3" customFormat="1" ht="12.75">
      <c r="B3223" s="14" t="s">
        <v>3254</v>
      </c>
      <c r="C3223" s="15">
        <v>890</v>
      </c>
      <c r="D3223" s="162">
        <f t="shared" si="50"/>
        <v>1335</v>
      </c>
      <c r="E3223" s="8"/>
    </row>
    <row r="3224" spans="2:5" s="3" customFormat="1" ht="12.75">
      <c r="B3224" s="14" t="s">
        <v>3255</v>
      </c>
      <c r="C3224" s="17">
        <v>1130</v>
      </c>
      <c r="D3224" s="162">
        <f t="shared" si="50"/>
        <v>1695</v>
      </c>
      <c r="E3224" s="8"/>
    </row>
    <row r="3225" spans="2:5" s="3" customFormat="1" ht="12.75">
      <c r="B3225" s="14" t="s">
        <v>3256</v>
      </c>
      <c r="C3225" s="15">
        <v>255</v>
      </c>
      <c r="D3225" s="162">
        <f t="shared" si="50"/>
        <v>382.5</v>
      </c>
      <c r="E3225" s="8"/>
    </row>
    <row r="3226" spans="2:5" s="3" customFormat="1" ht="12.75">
      <c r="B3226" s="14" t="s">
        <v>3257</v>
      </c>
      <c r="C3226" s="15">
        <v>250</v>
      </c>
      <c r="D3226" s="162">
        <f t="shared" si="50"/>
        <v>375</v>
      </c>
      <c r="E3226" s="8"/>
    </row>
    <row r="3227" spans="2:5" s="3" customFormat="1" ht="12.75">
      <c r="B3227" s="14" t="s">
        <v>3258</v>
      </c>
      <c r="C3227" s="15">
        <v>550</v>
      </c>
      <c r="D3227" s="162">
        <f t="shared" si="50"/>
        <v>825</v>
      </c>
      <c r="E3227" s="8"/>
    </row>
    <row r="3228" spans="2:5" s="3" customFormat="1" ht="12.75">
      <c r="B3228" s="14" t="s">
        <v>3259</v>
      </c>
      <c r="C3228" s="15">
        <v>550</v>
      </c>
      <c r="D3228" s="162">
        <f t="shared" si="50"/>
        <v>825</v>
      </c>
      <c r="E3228" s="8"/>
    </row>
    <row r="3229" spans="2:5" s="3" customFormat="1" ht="12.75">
      <c r="B3229" s="14" t="s">
        <v>3260</v>
      </c>
      <c r="C3229" s="15">
        <v>722</v>
      </c>
      <c r="D3229" s="162">
        <f t="shared" si="50"/>
        <v>1083</v>
      </c>
      <c r="E3229" s="8"/>
    </row>
    <row r="3230" spans="2:5" s="3" customFormat="1" ht="12.75">
      <c r="B3230" s="14" t="s">
        <v>3261</v>
      </c>
      <c r="C3230" s="15">
        <v>255</v>
      </c>
      <c r="D3230" s="162">
        <f t="shared" si="50"/>
        <v>382.5</v>
      </c>
      <c r="E3230" s="8"/>
    </row>
    <row r="3231" spans="2:5" s="3" customFormat="1" ht="12.75">
      <c r="B3231" s="18" t="s">
        <v>3262</v>
      </c>
      <c r="C3231" s="19"/>
      <c r="D3231" s="162">
        <f t="shared" si="50"/>
        <v>0</v>
      </c>
      <c r="E3231" s="8"/>
    </row>
    <row r="3232" spans="2:5" s="3" customFormat="1" ht="12.75">
      <c r="B3232" s="14" t="s">
        <v>3263</v>
      </c>
      <c r="C3232" s="15">
        <v>260</v>
      </c>
      <c r="D3232" s="162">
        <f t="shared" si="50"/>
        <v>390</v>
      </c>
      <c r="E3232" s="8"/>
    </row>
    <row r="3233" spans="2:5" s="3" customFormat="1" ht="12.75">
      <c r="B3233" s="14" t="s">
        <v>3264</v>
      </c>
      <c r="C3233" s="15">
        <v>155</v>
      </c>
      <c r="D3233" s="162">
        <f t="shared" si="50"/>
        <v>232.5</v>
      </c>
      <c r="E3233" s="8"/>
    </row>
    <row r="3234" spans="2:5" s="3" customFormat="1" ht="12.75">
      <c r="B3234" s="14" t="s">
        <v>3265</v>
      </c>
      <c r="C3234" s="15">
        <v>152</v>
      </c>
      <c r="D3234" s="162">
        <f t="shared" si="50"/>
        <v>228</v>
      </c>
      <c r="E3234" s="8"/>
    </row>
    <row r="3235" spans="2:5" s="3" customFormat="1" ht="12.75">
      <c r="B3235" s="14" t="s">
        <v>3266</v>
      </c>
      <c r="C3235" s="15">
        <v>110</v>
      </c>
      <c r="D3235" s="162">
        <f t="shared" si="50"/>
        <v>165</v>
      </c>
      <c r="E3235" s="8"/>
    </row>
    <row r="3236" spans="2:5" s="3" customFormat="1" ht="12.75">
      <c r="B3236" s="14" t="s">
        <v>3267</v>
      </c>
      <c r="C3236" s="15">
        <v>110</v>
      </c>
      <c r="D3236" s="162">
        <f t="shared" si="50"/>
        <v>165</v>
      </c>
      <c r="E3236" s="8"/>
    </row>
    <row r="3237" spans="2:5" s="3" customFormat="1" ht="12.75">
      <c r="B3237" s="14" t="s">
        <v>3268</v>
      </c>
      <c r="C3237" s="15">
        <v>100</v>
      </c>
      <c r="D3237" s="162">
        <f t="shared" si="50"/>
        <v>150</v>
      </c>
      <c r="E3237" s="8"/>
    </row>
    <row r="3238" spans="2:5" s="3" customFormat="1" ht="12.75">
      <c r="B3238" s="14" t="s">
        <v>3269</v>
      </c>
      <c r="C3238" s="15">
        <v>100</v>
      </c>
      <c r="D3238" s="162">
        <f t="shared" si="50"/>
        <v>150</v>
      </c>
      <c r="E3238" s="8"/>
    </row>
    <row r="3239" spans="2:5" s="3" customFormat="1" ht="12.75">
      <c r="B3239" s="14" t="s">
        <v>3270</v>
      </c>
      <c r="C3239" s="15">
        <v>100</v>
      </c>
      <c r="D3239" s="162">
        <f t="shared" si="50"/>
        <v>150</v>
      </c>
      <c r="E3239" s="8"/>
    </row>
    <row r="3240" spans="2:5" s="3" customFormat="1" ht="12.75">
      <c r="B3240" s="14" t="s">
        <v>3271</v>
      </c>
      <c r="C3240" s="15">
        <v>260</v>
      </c>
      <c r="D3240" s="162">
        <f t="shared" si="50"/>
        <v>390</v>
      </c>
      <c r="E3240" s="8"/>
    </row>
    <row r="3241" spans="2:5" s="3" customFormat="1" ht="12.75">
      <c r="B3241" s="14" t="s">
        <v>3272</v>
      </c>
      <c r="C3241" s="15">
        <v>260</v>
      </c>
      <c r="D3241" s="162">
        <f t="shared" si="50"/>
        <v>390</v>
      </c>
      <c r="E3241" s="8"/>
    </row>
    <row r="3242" spans="2:5" s="3" customFormat="1" ht="12.75">
      <c r="B3242" s="14" t="s">
        <v>3273</v>
      </c>
      <c r="C3242" s="15">
        <v>480</v>
      </c>
      <c r="D3242" s="162">
        <f t="shared" si="50"/>
        <v>720</v>
      </c>
      <c r="E3242" s="8"/>
    </row>
    <row r="3243" spans="2:5" s="3" customFormat="1" ht="12.75">
      <c r="B3243" s="14" t="s">
        <v>3274</v>
      </c>
      <c r="C3243" s="15">
        <v>990</v>
      </c>
      <c r="D3243" s="162">
        <f t="shared" si="50"/>
        <v>1485</v>
      </c>
      <c r="E3243" s="8"/>
    </row>
    <row r="3244" spans="2:5" s="3" customFormat="1" ht="12.75">
      <c r="B3244" s="14" t="s">
        <v>3275</v>
      </c>
      <c r="C3244" s="15">
        <v>900</v>
      </c>
      <c r="D3244" s="162">
        <f t="shared" si="50"/>
        <v>1350</v>
      </c>
      <c r="E3244" s="8"/>
    </row>
    <row r="3245" spans="2:5" s="3" customFormat="1" ht="12.75">
      <c r="B3245" s="14" t="s">
        <v>3276</v>
      </c>
      <c r="C3245" s="15">
        <v>690</v>
      </c>
      <c r="D3245" s="162">
        <f t="shared" si="50"/>
        <v>1035</v>
      </c>
      <c r="E3245" s="8"/>
    </row>
    <row r="3246" spans="2:5" s="3" customFormat="1" ht="12.75">
      <c r="B3246" s="14" t="s">
        <v>3277</v>
      </c>
      <c r="C3246" s="15">
        <v>990</v>
      </c>
      <c r="D3246" s="162">
        <f t="shared" si="50"/>
        <v>1485</v>
      </c>
      <c r="E3246" s="8"/>
    </row>
    <row r="3247" spans="2:5" s="3" customFormat="1" ht="12.75">
      <c r="B3247" s="18" t="s">
        <v>3278</v>
      </c>
      <c r="C3247" s="19"/>
      <c r="D3247" s="162">
        <f t="shared" si="50"/>
        <v>0</v>
      </c>
      <c r="E3247" s="8"/>
    </row>
    <row r="3248" spans="2:5" s="3" customFormat="1" ht="12.75">
      <c r="B3248" s="14" t="s">
        <v>3279</v>
      </c>
      <c r="C3248" s="15">
        <v>140</v>
      </c>
      <c r="D3248" s="162">
        <f t="shared" si="50"/>
        <v>210</v>
      </c>
      <c r="E3248" s="8"/>
    </row>
    <row r="3249" spans="2:5" s="3" customFormat="1" ht="12.75">
      <c r="B3249" s="14" t="s">
        <v>3280</v>
      </c>
      <c r="C3249" s="15">
        <v>320</v>
      </c>
      <c r="D3249" s="162">
        <f t="shared" si="50"/>
        <v>480</v>
      </c>
      <c r="E3249" s="8"/>
    </row>
    <row r="3250" spans="2:5" s="3" customFormat="1" ht="12.75">
      <c r="B3250" s="14" t="s">
        <v>3281</v>
      </c>
      <c r="C3250" s="15">
        <v>220</v>
      </c>
      <c r="D3250" s="162">
        <f t="shared" si="50"/>
        <v>330</v>
      </c>
      <c r="E3250" s="8"/>
    </row>
    <row r="3251" spans="2:5" s="3" customFormat="1" ht="12.75">
      <c r="B3251" s="14" t="s">
        <v>3282</v>
      </c>
      <c r="C3251" s="15">
        <v>320</v>
      </c>
      <c r="D3251" s="162">
        <f t="shared" si="50"/>
        <v>480</v>
      </c>
      <c r="E3251" s="8"/>
    </row>
    <row r="3252" spans="2:5" s="3" customFormat="1" ht="12.75">
      <c r="B3252" s="14" t="s">
        <v>3283</v>
      </c>
      <c r="C3252" s="15">
        <v>200</v>
      </c>
      <c r="D3252" s="162">
        <f t="shared" si="50"/>
        <v>300</v>
      </c>
      <c r="E3252" s="8"/>
    </row>
    <row r="3253" spans="2:5" s="3" customFormat="1" ht="12.75">
      <c r="B3253" s="14" t="s">
        <v>3284</v>
      </c>
      <c r="C3253" s="15">
        <v>220</v>
      </c>
      <c r="D3253" s="162">
        <f t="shared" si="50"/>
        <v>330</v>
      </c>
      <c r="E3253" s="8"/>
    </row>
    <row r="3254" spans="2:5" s="3" customFormat="1" ht="12.75">
      <c r="B3254" s="14" t="s">
        <v>3285</v>
      </c>
      <c r="C3254" s="15">
        <v>320</v>
      </c>
      <c r="D3254" s="162">
        <f t="shared" si="50"/>
        <v>480</v>
      </c>
      <c r="E3254" s="8"/>
    </row>
    <row r="3255" spans="2:5" s="3" customFormat="1" ht="12.75">
      <c r="B3255" s="14" t="s">
        <v>3286</v>
      </c>
      <c r="C3255" s="15">
        <v>220</v>
      </c>
      <c r="D3255" s="162">
        <f t="shared" si="50"/>
        <v>330</v>
      </c>
      <c r="E3255" s="8"/>
    </row>
    <row r="3256" spans="2:5" s="3" customFormat="1" ht="12.75">
      <c r="B3256" s="14" t="s">
        <v>3287</v>
      </c>
      <c r="C3256" s="15">
        <v>320</v>
      </c>
      <c r="D3256" s="162">
        <f t="shared" si="50"/>
        <v>480</v>
      </c>
      <c r="E3256" s="8"/>
    </row>
    <row r="3257" spans="2:5" s="3" customFormat="1" ht="12.75">
      <c r="B3257" s="14" t="s">
        <v>3288</v>
      </c>
      <c r="C3257" s="15">
        <v>220</v>
      </c>
      <c r="D3257" s="162">
        <f t="shared" si="50"/>
        <v>330</v>
      </c>
      <c r="E3257" s="8"/>
    </row>
    <row r="3258" spans="2:5" s="3" customFormat="1" ht="12.75">
      <c r="B3258" s="18" t="s">
        <v>3289</v>
      </c>
      <c r="C3258" s="19"/>
      <c r="D3258" s="162">
        <f t="shared" si="50"/>
        <v>0</v>
      </c>
      <c r="E3258" s="8"/>
    </row>
    <row r="3259" spans="2:5" s="3" customFormat="1" ht="12.75">
      <c r="B3259" s="14" t="s">
        <v>3290</v>
      </c>
      <c r="C3259" s="15">
        <v>60</v>
      </c>
      <c r="D3259" s="162">
        <f t="shared" si="50"/>
        <v>90</v>
      </c>
      <c r="E3259" s="8"/>
    </row>
    <row r="3260" spans="2:5" s="3" customFormat="1" ht="12.75">
      <c r="B3260" s="18" t="s">
        <v>3291</v>
      </c>
      <c r="C3260" s="19"/>
      <c r="D3260" s="162">
        <f t="shared" si="50"/>
        <v>0</v>
      </c>
      <c r="E3260" s="8"/>
    </row>
    <row r="3261" spans="2:5" s="3" customFormat="1" ht="12.75">
      <c r="B3261" s="14" t="s">
        <v>3292</v>
      </c>
      <c r="C3261" s="15">
        <v>600</v>
      </c>
      <c r="D3261" s="162">
        <f t="shared" si="50"/>
        <v>900</v>
      </c>
      <c r="E3261" s="8"/>
    </row>
    <row r="3262" spans="2:5" s="3" customFormat="1" ht="12.75">
      <c r="B3262" s="14" t="s">
        <v>3293</v>
      </c>
      <c r="C3262" s="15">
        <v>400</v>
      </c>
      <c r="D3262" s="162">
        <f t="shared" si="50"/>
        <v>600</v>
      </c>
      <c r="E3262" s="8"/>
    </row>
    <row r="3263" spans="2:5" s="3" customFormat="1" ht="12.75">
      <c r="B3263" s="14" t="s">
        <v>3294</v>
      </c>
      <c r="C3263" s="15">
        <v>550</v>
      </c>
      <c r="D3263" s="162">
        <f t="shared" si="50"/>
        <v>825</v>
      </c>
      <c r="E3263" s="8"/>
    </row>
    <row r="3264" spans="2:5" s="3" customFormat="1" ht="12.75">
      <c r="B3264" s="14" t="s">
        <v>3295</v>
      </c>
      <c r="C3264" s="15">
        <v>700</v>
      </c>
      <c r="D3264" s="162">
        <f t="shared" si="50"/>
        <v>1050</v>
      </c>
      <c r="E3264" s="8"/>
    </row>
    <row r="3265" spans="2:5" s="3" customFormat="1" ht="12.75">
      <c r="B3265" s="14" t="s">
        <v>3296</v>
      </c>
      <c r="C3265" s="15">
        <v>600</v>
      </c>
      <c r="D3265" s="162">
        <f t="shared" si="50"/>
        <v>900</v>
      </c>
      <c r="E3265" s="8"/>
    </row>
    <row r="3266" spans="2:5" s="3" customFormat="1" ht="12.75">
      <c r="B3266" s="18" t="s">
        <v>3297</v>
      </c>
      <c r="C3266" s="19"/>
      <c r="D3266" s="162">
        <f t="shared" si="50"/>
        <v>0</v>
      </c>
      <c r="E3266" s="8"/>
    </row>
    <row r="3267" spans="2:5" s="3" customFormat="1" ht="12.75">
      <c r="B3267" s="14" t="s">
        <v>3298</v>
      </c>
      <c r="C3267" s="15">
        <v>360</v>
      </c>
      <c r="D3267" s="162">
        <f t="shared" si="50"/>
        <v>540</v>
      </c>
      <c r="E3267" s="8"/>
    </row>
    <row r="3268" spans="2:5" s="3" customFormat="1" ht="12.75">
      <c r="B3268" s="14" t="s">
        <v>3299</v>
      </c>
      <c r="C3268" s="15">
        <v>380</v>
      </c>
      <c r="D3268" s="162">
        <f t="shared" si="50"/>
        <v>570</v>
      </c>
      <c r="E3268" s="8"/>
    </row>
    <row r="3269" spans="2:5" s="3" customFormat="1" ht="12.75">
      <c r="B3269" s="14" t="s">
        <v>3300</v>
      </c>
      <c r="C3269" s="15">
        <v>550</v>
      </c>
      <c r="D3269" s="162">
        <f t="shared" si="50"/>
        <v>825</v>
      </c>
      <c r="E3269" s="8"/>
    </row>
    <row r="3270" spans="2:5" s="3" customFormat="1" ht="12.75">
      <c r="B3270" s="14" t="s">
        <v>3301</v>
      </c>
      <c r="C3270" s="15">
        <v>300</v>
      </c>
      <c r="D3270" s="162">
        <f t="shared" si="50"/>
        <v>450</v>
      </c>
      <c r="E3270" s="8"/>
    </row>
    <row r="3271" spans="2:5" s="3" customFormat="1" ht="12.75">
      <c r="B3271" s="14" t="s">
        <v>3302</v>
      </c>
      <c r="C3271" s="15">
        <v>320</v>
      </c>
      <c r="D3271" s="162">
        <f t="shared" si="50"/>
        <v>480</v>
      </c>
      <c r="E3271" s="8"/>
    </row>
    <row r="3272" spans="2:5" s="3" customFormat="1" ht="12.75">
      <c r="B3272" s="14" t="s">
        <v>3303</v>
      </c>
      <c r="C3272" s="15">
        <v>220</v>
      </c>
      <c r="D3272" s="162">
        <f t="shared" si="50"/>
        <v>330</v>
      </c>
      <c r="E3272" s="8"/>
    </row>
    <row r="3273" spans="2:5" s="3" customFormat="1" ht="12.75">
      <c r="B3273" s="14" t="s">
        <v>3304</v>
      </c>
      <c r="C3273" s="15">
        <v>270</v>
      </c>
      <c r="D3273" s="162">
        <f t="shared" si="50"/>
        <v>405</v>
      </c>
      <c r="E3273" s="8"/>
    </row>
    <row r="3274" spans="2:5" s="3" customFormat="1" ht="12.75">
      <c r="B3274" s="14" t="s">
        <v>3305</v>
      </c>
      <c r="C3274" s="15">
        <v>30</v>
      </c>
      <c r="D3274" s="162">
        <f t="shared" si="50"/>
        <v>45</v>
      </c>
      <c r="E3274" s="8"/>
    </row>
    <row r="3275" spans="2:5" s="3" customFormat="1" ht="12.75">
      <c r="B3275" s="18" t="s">
        <v>3306</v>
      </c>
      <c r="C3275" s="19"/>
      <c r="D3275" s="162">
        <f t="shared" si="50"/>
        <v>0</v>
      </c>
      <c r="E3275" s="8"/>
    </row>
    <row r="3276" spans="2:5" s="3" customFormat="1" ht="12.75">
      <c r="B3276" s="14" t="s">
        <v>3307</v>
      </c>
      <c r="C3276" s="15">
        <v>360</v>
      </c>
      <c r="D3276" s="162">
        <f aca="true" t="shared" si="51" ref="D3276:D3339">C3276*150%</f>
        <v>540</v>
      </c>
      <c r="E3276" s="8"/>
    </row>
    <row r="3277" spans="2:5" s="3" customFormat="1" ht="12.75">
      <c r="B3277" s="14" t="s">
        <v>3308</v>
      </c>
      <c r="C3277" s="15">
        <v>360</v>
      </c>
      <c r="D3277" s="162">
        <f t="shared" si="51"/>
        <v>540</v>
      </c>
      <c r="E3277" s="8"/>
    </row>
    <row r="3278" spans="2:5" s="3" customFormat="1" ht="12.75">
      <c r="B3278" s="14" t="s">
        <v>3309</v>
      </c>
      <c r="C3278" s="15">
        <v>180</v>
      </c>
      <c r="D3278" s="162">
        <f t="shared" si="51"/>
        <v>270</v>
      </c>
      <c r="E3278" s="8"/>
    </row>
    <row r="3279" spans="2:5" s="3" customFormat="1" ht="12.75">
      <c r="B3279" s="14" t="s">
        <v>3310</v>
      </c>
      <c r="C3279" s="15">
        <v>360</v>
      </c>
      <c r="D3279" s="162">
        <f t="shared" si="51"/>
        <v>540</v>
      </c>
      <c r="E3279" s="8"/>
    </row>
    <row r="3280" spans="2:5" s="3" customFormat="1" ht="12.75">
      <c r="B3280" s="14" t="s">
        <v>3311</v>
      </c>
      <c r="C3280" s="15">
        <v>320</v>
      </c>
      <c r="D3280" s="162">
        <f t="shared" si="51"/>
        <v>480</v>
      </c>
      <c r="E3280" s="8"/>
    </row>
    <row r="3281" spans="2:5" s="3" customFormat="1" ht="12.75">
      <c r="B3281" s="14" t="s">
        <v>3312</v>
      </c>
      <c r="C3281" s="15">
        <v>150</v>
      </c>
      <c r="D3281" s="162">
        <f t="shared" si="51"/>
        <v>225</v>
      </c>
      <c r="E3281" s="8"/>
    </row>
    <row r="3282" spans="2:5" s="3" customFormat="1" ht="12.75">
      <c r="B3282" s="14" t="s">
        <v>3313</v>
      </c>
      <c r="C3282" s="15">
        <v>220</v>
      </c>
      <c r="D3282" s="162">
        <f t="shared" si="51"/>
        <v>330</v>
      </c>
      <c r="E3282" s="8"/>
    </row>
    <row r="3283" spans="2:5" s="3" customFormat="1" ht="12.75">
      <c r="B3283" s="14" t="s">
        <v>3314</v>
      </c>
      <c r="C3283" s="15">
        <v>400</v>
      </c>
      <c r="D3283" s="162">
        <f t="shared" si="51"/>
        <v>600</v>
      </c>
      <c r="E3283" s="8"/>
    </row>
    <row r="3284" spans="2:5" s="3" customFormat="1" ht="12.75">
      <c r="B3284" s="14" t="s">
        <v>3315</v>
      </c>
      <c r="C3284" s="15">
        <v>370</v>
      </c>
      <c r="D3284" s="162">
        <f t="shared" si="51"/>
        <v>555</v>
      </c>
      <c r="E3284" s="8"/>
    </row>
    <row r="3285" spans="2:5" s="3" customFormat="1" ht="12.75">
      <c r="B3285" s="14" t="s">
        <v>3316</v>
      </c>
      <c r="C3285" s="15">
        <v>370</v>
      </c>
      <c r="D3285" s="162">
        <f t="shared" si="51"/>
        <v>555</v>
      </c>
      <c r="E3285" s="8"/>
    </row>
    <row r="3286" spans="2:5" s="3" customFormat="1" ht="12.75">
      <c r="B3286" s="14" t="s">
        <v>3317</v>
      </c>
      <c r="C3286" s="15">
        <v>370</v>
      </c>
      <c r="D3286" s="162">
        <f t="shared" si="51"/>
        <v>555</v>
      </c>
      <c r="E3286" s="8"/>
    </row>
    <row r="3287" spans="2:5" s="3" customFormat="1" ht="12.75">
      <c r="B3287" s="14" t="s">
        <v>3318</v>
      </c>
      <c r="C3287" s="15">
        <v>370</v>
      </c>
      <c r="D3287" s="162">
        <f t="shared" si="51"/>
        <v>555</v>
      </c>
      <c r="E3287" s="8"/>
    </row>
    <row r="3288" spans="2:5" s="3" customFormat="1" ht="12.75">
      <c r="B3288" s="14" t="s">
        <v>3319</v>
      </c>
      <c r="C3288" s="15">
        <v>370</v>
      </c>
      <c r="D3288" s="162">
        <f t="shared" si="51"/>
        <v>555</v>
      </c>
      <c r="E3288" s="8"/>
    </row>
    <row r="3289" spans="2:5" s="3" customFormat="1" ht="12.75">
      <c r="B3289" s="14" t="s">
        <v>3320</v>
      </c>
      <c r="C3289" s="15">
        <v>370</v>
      </c>
      <c r="D3289" s="162">
        <f t="shared" si="51"/>
        <v>555</v>
      </c>
      <c r="E3289" s="8"/>
    </row>
    <row r="3290" spans="2:5" s="3" customFormat="1" ht="12.75">
      <c r="B3290" s="14" t="s">
        <v>3321</v>
      </c>
      <c r="C3290" s="15">
        <v>370</v>
      </c>
      <c r="D3290" s="162">
        <f t="shared" si="51"/>
        <v>555</v>
      </c>
      <c r="E3290" s="8"/>
    </row>
    <row r="3291" spans="2:5" s="3" customFormat="1" ht="12.75">
      <c r="B3291" s="14" t="s">
        <v>3322</v>
      </c>
      <c r="C3291" s="15">
        <v>260</v>
      </c>
      <c r="D3291" s="162">
        <f t="shared" si="51"/>
        <v>390</v>
      </c>
      <c r="E3291" s="8"/>
    </row>
    <row r="3292" spans="2:5" s="3" customFormat="1" ht="12.75">
      <c r="B3292" s="14" t="s">
        <v>3323</v>
      </c>
      <c r="C3292" s="15">
        <v>260</v>
      </c>
      <c r="D3292" s="162">
        <f t="shared" si="51"/>
        <v>390</v>
      </c>
      <c r="E3292" s="8"/>
    </row>
    <row r="3293" spans="2:5" s="3" customFormat="1" ht="12.75">
      <c r="B3293" s="14" t="s">
        <v>3324</v>
      </c>
      <c r="C3293" s="15">
        <v>260</v>
      </c>
      <c r="D3293" s="162">
        <f t="shared" si="51"/>
        <v>390</v>
      </c>
      <c r="E3293" s="8"/>
    </row>
    <row r="3294" spans="2:5" s="3" customFormat="1" ht="12.75">
      <c r="B3294" s="14" t="s">
        <v>3325</v>
      </c>
      <c r="C3294" s="15">
        <v>260</v>
      </c>
      <c r="D3294" s="162">
        <f t="shared" si="51"/>
        <v>390</v>
      </c>
      <c r="E3294" s="8"/>
    </row>
    <row r="3295" spans="2:5" s="3" customFormat="1" ht="12.75">
      <c r="B3295" s="14" t="s">
        <v>3326</v>
      </c>
      <c r="C3295" s="15">
        <v>650</v>
      </c>
      <c r="D3295" s="162">
        <f t="shared" si="51"/>
        <v>975</v>
      </c>
      <c r="E3295" s="8"/>
    </row>
    <row r="3296" spans="2:5" s="3" customFormat="1" ht="12.75">
      <c r="B3296" s="14" t="s">
        <v>3327</v>
      </c>
      <c r="C3296" s="15">
        <v>150</v>
      </c>
      <c r="D3296" s="162">
        <f t="shared" si="51"/>
        <v>225</v>
      </c>
      <c r="E3296" s="8"/>
    </row>
    <row r="3297" spans="2:5" s="3" customFormat="1" ht="12.75">
      <c r="B3297" s="14" t="s">
        <v>3328</v>
      </c>
      <c r="C3297" s="15">
        <v>150</v>
      </c>
      <c r="D3297" s="162">
        <f t="shared" si="51"/>
        <v>225</v>
      </c>
      <c r="E3297" s="8"/>
    </row>
    <row r="3298" spans="2:5" s="3" customFormat="1" ht="12.75">
      <c r="B3298" s="18" t="s">
        <v>3329</v>
      </c>
      <c r="C3298" s="19"/>
      <c r="D3298" s="162">
        <f t="shared" si="51"/>
        <v>0</v>
      </c>
      <c r="E3298" s="8"/>
    </row>
    <row r="3299" spans="2:5" s="3" customFormat="1" ht="12.75">
      <c r="B3299" s="52" t="s">
        <v>3330</v>
      </c>
      <c r="C3299" s="53"/>
      <c r="D3299" s="162">
        <f t="shared" si="51"/>
        <v>0</v>
      </c>
      <c r="E3299" s="8"/>
    </row>
    <row r="3300" spans="2:5" s="3" customFormat="1" ht="12.75">
      <c r="B3300" s="14" t="s">
        <v>3331</v>
      </c>
      <c r="C3300" s="15">
        <v>190</v>
      </c>
      <c r="D3300" s="162">
        <f t="shared" si="51"/>
        <v>285</v>
      </c>
      <c r="E3300" s="8"/>
    </row>
    <row r="3301" spans="2:5" s="3" customFormat="1" ht="12.75">
      <c r="B3301" s="14" t="s">
        <v>3332</v>
      </c>
      <c r="C3301" s="15">
        <v>210</v>
      </c>
      <c r="D3301" s="162">
        <f t="shared" si="51"/>
        <v>315</v>
      </c>
      <c r="E3301" s="8"/>
    </row>
    <row r="3302" spans="2:5" s="3" customFormat="1" ht="12.75">
      <c r="B3302" s="14" t="s">
        <v>3333</v>
      </c>
      <c r="C3302" s="15">
        <v>230</v>
      </c>
      <c r="D3302" s="162">
        <f t="shared" si="51"/>
        <v>345</v>
      </c>
      <c r="E3302" s="8"/>
    </row>
    <row r="3303" spans="2:5" s="3" customFormat="1" ht="12.75">
      <c r="B3303" s="14" t="s">
        <v>3334</v>
      </c>
      <c r="C3303" s="15">
        <v>490</v>
      </c>
      <c r="D3303" s="162">
        <f t="shared" si="51"/>
        <v>735</v>
      </c>
      <c r="E3303" s="8"/>
    </row>
    <row r="3304" spans="2:5" s="3" customFormat="1" ht="12.75">
      <c r="B3304" s="14" t="s">
        <v>3335</v>
      </c>
      <c r="C3304" s="15">
        <v>530</v>
      </c>
      <c r="D3304" s="162">
        <f t="shared" si="51"/>
        <v>795</v>
      </c>
      <c r="E3304" s="8"/>
    </row>
    <row r="3305" spans="2:5" s="3" customFormat="1" ht="12.75">
      <c r="B3305" s="14" t="s">
        <v>3336</v>
      </c>
      <c r="C3305" s="15">
        <v>340</v>
      </c>
      <c r="D3305" s="162">
        <f t="shared" si="51"/>
        <v>510</v>
      </c>
      <c r="E3305" s="8"/>
    </row>
    <row r="3306" spans="2:5" s="3" customFormat="1" ht="12.75">
      <c r="B3306" s="14" t="s">
        <v>3337</v>
      </c>
      <c r="C3306" s="15">
        <v>80</v>
      </c>
      <c r="D3306" s="162">
        <f t="shared" si="51"/>
        <v>120</v>
      </c>
      <c r="E3306" s="8"/>
    </row>
    <row r="3307" spans="2:5" s="3" customFormat="1" ht="12.75">
      <c r="B3307" s="52" t="s">
        <v>3329</v>
      </c>
      <c r="C3307" s="53"/>
      <c r="D3307" s="162">
        <f t="shared" si="51"/>
        <v>0</v>
      </c>
      <c r="E3307" s="8"/>
    </row>
    <row r="3308" spans="2:5" s="3" customFormat="1" ht="12.75">
      <c r="B3308" s="23" t="s">
        <v>3339</v>
      </c>
      <c r="C3308" s="39">
        <v>950</v>
      </c>
      <c r="D3308" s="162">
        <f t="shared" si="51"/>
        <v>1425</v>
      </c>
      <c r="E3308" s="8"/>
    </row>
    <row r="3309" spans="2:5" s="3" customFormat="1" ht="12.75">
      <c r="B3309" s="23" t="s">
        <v>3341</v>
      </c>
      <c r="C3309" s="39">
        <v>950</v>
      </c>
      <c r="D3309" s="162">
        <f t="shared" si="51"/>
        <v>1425</v>
      </c>
      <c r="E3309" s="8"/>
    </row>
    <row r="3310" spans="2:5" s="3" customFormat="1" ht="12.75">
      <c r="B3310" s="14" t="s">
        <v>3342</v>
      </c>
      <c r="C3310" s="15">
        <v>200</v>
      </c>
      <c r="D3310" s="162">
        <f t="shared" si="51"/>
        <v>300</v>
      </c>
      <c r="E3310" s="8"/>
    </row>
    <row r="3311" spans="2:5" s="3" customFormat="1" ht="12.75">
      <c r="B3311" s="14" t="s">
        <v>3343</v>
      </c>
      <c r="C3311" s="15">
        <v>990</v>
      </c>
      <c r="D3311" s="162">
        <f t="shared" si="51"/>
        <v>1485</v>
      </c>
      <c r="E3311" s="8"/>
    </row>
    <row r="3312" spans="2:5" s="3" customFormat="1" ht="12.75">
      <c r="B3312" s="14" t="s">
        <v>3344</v>
      </c>
      <c r="C3312" s="17">
        <v>1250</v>
      </c>
      <c r="D3312" s="162">
        <f t="shared" si="51"/>
        <v>1875</v>
      </c>
      <c r="E3312" s="8"/>
    </row>
    <row r="3313" spans="2:5" s="3" customFormat="1" ht="12.75">
      <c r="B3313" s="14" t="s">
        <v>3345</v>
      </c>
      <c r="C3313" s="17">
        <v>1100</v>
      </c>
      <c r="D3313" s="162">
        <f t="shared" si="51"/>
        <v>1650</v>
      </c>
      <c r="E3313" s="8"/>
    </row>
    <row r="3314" spans="2:5" s="3" customFormat="1" ht="12.75">
      <c r="B3314" s="14" t="s">
        <v>3346</v>
      </c>
      <c r="C3314" s="17">
        <v>1450</v>
      </c>
      <c r="D3314" s="162">
        <f t="shared" si="51"/>
        <v>2175</v>
      </c>
      <c r="E3314" s="8"/>
    </row>
    <row r="3315" spans="2:5" s="3" customFormat="1" ht="12.75">
      <c r="B3315" s="18" t="s">
        <v>3347</v>
      </c>
      <c r="C3315" s="19"/>
      <c r="D3315" s="162">
        <f t="shared" si="51"/>
        <v>0</v>
      </c>
      <c r="E3315" s="8"/>
    </row>
    <row r="3316" spans="2:5" s="3" customFormat="1" ht="12.75">
      <c r="B3316" s="14" t="s">
        <v>3348</v>
      </c>
      <c r="C3316" s="15">
        <v>250</v>
      </c>
      <c r="D3316" s="162">
        <f t="shared" si="51"/>
        <v>375</v>
      </c>
      <c r="E3316" s="8"/>
    </row>
    <row r="3317" spans="2:5" s="3" customFormat="1" ht="12.75">
      <c r="B3317" s="14" t="s">
        <v>3349</v>
      </c>
      <c r="C3317" s="15">
        <v>270</v>
      </c>
      <c r="D3317" s="162">
        <f t="shared" si="51"/>
        <v>405</v>
      </c>
      <c r="E3317" s="8"/>
    </row>
    <row r="3318" spans="2:5" s="3" customFormat="1" ht="12.75">
      <c r="B3318" s="18" t="s">
        <v>3350</v>
      </c>
      <c r="C3318" s="19"/>
      <c r="D3318" s="162">
        <f t="shared" si="51"/>
        <v>0</v>
      </c>
      <c r="E3318" s="8"/>
    </row>
    <row r="3319" spans="2:5" s="3" customFormat="1" ht="12.75">
      <c r="B3319" s="14" t="s">
        <v>3351</v>
      </c>
      <c r="C3319" s="15">
        <v>660</v>
      </c>
      <c r="D3319" s="162">
        <f t="shared" si="51"/>
        <v>990</v>
      </c>
      <c r="E3319" s="8"/>
    </row>
    <row r="3320" spans="2:5" s="3" customFormat="1" ht="12.75">
      <c r="B3320" s="14" t="s">
        <v>3352</v>
      </c>
      <c r="C3320" s="15">
        <v>80</v>
      </c>
      <c r="D3320" s="162">
        <f t="shared" si="51"/>
        <v>120</v>
      </c>
      <c r="E3320" s="8"/>
    </row>
    <row r="3321" spans="2:5" s="3" customFormat="1" ht="12.75">
      <c r="B3321" s="31" t="s">
        <v>3354</v>
      </c>
      <c r="C3321" s="32">
        <v>480</v>
      </c>
      <c r="D3321" s="162">
        <f t="shared" si="51"/>
        <v>720</v>
      </c>
      <c r="E3321" s="8"/>
    </row>
    <row r="3322" spans="2:5" s="3" customFormat="1" ht="12.75">
      <c r="B3322" s="14" t="s">
        <v>3355</v>
      </c>
      <c r="C3322" s="17">
        <v>1450</v>
      </c>
      <c r="D3322" s="162">
        <f t="shared" si="51"/>
        <v>2175</v>
      </c>
      <c r="E3322" s="8"/>
    </row>
    <row r="3323" spans="2:5" s="3" customFormat="1" ht="12.75">
      <c r="B3323" s="14" t="s">
        <v>3356</v>
      </c>
      <c r="C3323" s="15">
        <v>60</v>
      </c>
      <c r="D3323" s="162">
        <f t="shared" si="51"/>
        <v>90</v>
      </c>
      <c r="E3323" s="8"/>
    </row>
    <row r="3324" spans="2:5" s="3" customFormat="1" ht="12.75">
      <c r="B3324" s="18" t="s">
        <v>3357</v>
      </c>
      <c r="C3324" s="19"/>
      <c r="D3324" s="162">
        <f t="shared" si="51"/>
        <v>0</v>
      </c>
      <c r="E3324" s="8"/>
    </row>
    <row r="3325" spans="2:5" s="3" customFormat="1" ht="12.75">
      <c r="B3325" s="14" t="s">
        <v>3358</v>
      </c>
      <c r="C3325" s="15">
        <v>420</v>
      </c>
      <c r="D3325" s="162">
        <f t="shared" si="51"/>
        <v>630</v>
      </c>
      <c r="E3325" s="8"/>
    </row>
    <row r="3326" spans="2:5" s="3" customFormat="1" ht="12.75">
      <c r="B3326" s="14" t="s">
        <v>3359</v>
      </c>
      <c r="C3326" s="15">
        <v>570</v>
      </c>
      <c r="D3326" s="162">
        <f t="shared" si="51"/>
        <v>855</v>
      </c>
      <c r="E3326" s="8"/>
    </row>
    <row r="3327" spans="2:5" s="3" customFormat="1" ht="12.75">
      <c r="B3327" s="14" t="s">
        <v>3360</v>
      </c>
      <c r="C3327" s="15">
        <v>750</v>
      </c>
      <c r="D3327" s="162">
        <f t="shared" si="51"/>
        <v>1125</v>
      </c>
      <c r="E3327" s="8"/>
    </row>
    <row r="3328" spans="2:5" s="3" customFormat="1" ht="12.75">
      <c r="B3328" s="14" t="s">
        <v>3361</v>
      </c>
      <c r="C3328" s="15">
        <v>230</v>
      </c>
      <c r="D3328" s="162">
        <f t="shared" si="51"/>
        <v>345</v>
      </c>
      <c r="E3328" s="8"/>
    </row>
    <row r="3329" spans="2:5" s="3" customFormat="1" ht="14.25">
      <c r="B3329" s="12" t="s">
        <v>3362</v>
      </c>
      <c r="C3329" s="13"/>
      <c r="D3329" s="162">
        <f t="shared" si="51"/>
        <v>0</v>
      </c>
      <c r="E3329" s="8"/>
    </row>
    <row r="3330" spans="2:5" s="3" customFormat="1" ht="12.75">
      <c r="B3330" s="18" t="s">
        <v>3363</v>
      </c>
      <c r="C3330" s="19"/>
      <c r="D3330" s="162">
        <f t="shared" si="51"/>
        <v>0</v>
      </c>
      <c r="E3330" s="8"/>
    </row>
    <row r="3331" spans="2:5" s="3" customFormat="1" ht="12.75">
      <c r="B3331" s="14" t="s">
        <v>3364</v>
      </c>
      <c r="C3331" s="17">
        <v>1100</v>
      </c>
      <c r="D3331" s="162">
        <f t="shared" si="51"/>
        <v>1650</v>
      </c>
      <c r="E3331" s="8"/>
    </row>
    <row r="3332" spans="2:5" s="3" customFormat="1" ht="12.75">
      <c r="B3332" s="14" t="s">
        <v>3365</v>
      </c>
      <c r="C3332" s="15">
        <v>380</v>
      </c>
      <c r="D3332" s="162">
        <f t="shared" si="51"/>
        <v>570</v>
      </c>
      <c r="E3332" s="8"/>
    </row>
    <row r="3333" spans="2:5" s="3" customFormat="1" ht="12.75">
      <c r="B3333" s="14" t="s">
        <v>3366</v>
      </c>
      <c r="C3333" s="15">
        <v>320</v>
      </c>
      <c r="D3333" s="162">
        <f t="shared" si="51"/>
        <v>480</v>
      </c>
      <c r="E3333" s="8"/>
    </row>
    <row r="3334" spans="2:5" s="3" customFormat="1" ht="12.75">
      <c r="B3334" s="14" t="s">
        <v>3367</v>
      </c>
      <c r="C3334" s="15">
        <v>780</v>
      </c>
      <c r="D3334" s="162">
        <f t="shared" si="51"/>
        <v>1170</v>
      </c>
      <c r="E3334" s="8"/>
    </row>
    <row r="3335" spans="2:5" s="3" customFormat="1" ht="12.75">
      <c r="B3335" s="14" t="s">
        <v>3368</v>
      </c>
      <c r="C3335" s="15">
        <v>780</v>
      </c>
      <c r="D3335" s="162">
        <f t="shared" si="51"/>
        <v>1170</v>
      </c>
      <c r="E3335" s="8"/>
    </row>
    <row r="3336" spans="2:5" s="3" customFormat="1" ht="12.75">
      <c r="B3336" s="14" t="s">
        <v>3369</v>
      </c>
      <c r="C3336" s="17">
        <v>1060</v>
      </c>
      <c r="D3336" s="162">
        <f t="shared" si="51"/>
        <v>1590</v>
      </c>
      <c r="E3336" s="8"/>
    </row>
    <row r="3337" spans="2:5" s="3" customFormat="1" ht="12.75">
      <c r="B3337" s="14" t="s">
        <v>3370</v>
      </c>
      <c r="C3337" s="17">
        <v>1060</v>
      </c>
      <c r="D3337" s="162">
        <f t="shared" si="51"/>
        <v>1590</v>
      </c>
      <c r="E3337" s="8"/>
    </row>
    <row r="3338" spans="2:5" s="3" customFormat="1" ht="12.75">
      <c r="B3338" s="14" t="s">
        <v>3371</v>
      </c>
      <c r="C3338" s="15">
        <v>220</v>
      </c>
      <c r="D3338" s="162">
        <f t="shared" si="51"/>
        <v>330</v>
      </c>
      <c r="E3338" s="8"/>
    </row>
    <row r="3339" spans="2:5" s="3" customFormat="1" ht="12.75">
      <c r="B3339" s="14" t="s">
        <v>3372</v>
      </c>
      <c r="C3339" s="15">
        <v>100</v>
      </c>
      <c r="D3339" s="162">
        <f t="shared" si="51"/>
        <v>150</v>
      </c>
      <c r="E3339" s="8"/>
    </row>
    <row r="3340" spans="2:5" s="3" customFormat="1" ht="12.75">
      <c r="B3340" s="14" t="s">
        <v>3373</v>
      </c>
      <c r="C3340" s="15">
        <v>170</v>
      </c>
      <c r="D3340" s="162">
        <f aca="true" t="shared" si="52" ref="D3340:D3403">C3340*150%</f>
        <v>255</v>
      </c>
      <c r="E3340" s="8"/>
    </row>
    <row r="3341" spans="2:5" s="3" customFormat="1" ht="12.75">
      <c r="B3341" s="14" t="s">
        <v>3374</v>
      </c>
      <c r="C3341" s="15">
        <v>180</v>
      </c>
      <c r="D3341" s="162">
        <f t="shared" si="52"/>
        <v>270</v>
      </c>
      <c r="E3341" s="8"/>
    </row>
    <row r="3342" spans="2:5" s="3" customFormat="1" ht="12.75">
      <c r="B3342" s="14" t="s">
        <v>3375</v>
      </c>
      <c r="C3342" s="15">
        <v>180</v>
      </c>
      <c r="D3342" s="162">
        <f t="shared" si="52"/>
        <v>270</v>
      </c>
      <c r="E3342" s="8"/>
    </row>
    <row r="3343" spans="2:5" s="3" customFormat="1" ht="12.75">
      <c r="B3343" s="14" t="s">
        <v>3376</v>
      </c>
      <c r="C3343" s="15">
        <v>300</v>
      </c>
      <c r="D3343" s="162">
        <f t="shared" si="52"/>
        <v>450</v>
      </c>
      <c r="E3343" s="8"/>
    </row>
    <row r="3344" spans="2:5" s="3" customFormat="1" ht="12.75">
      <c r="B3344" s="14" t="s">
        <v>3377</v>
      </c>
      <c r="C3344" s="15">
        <v>300</v>
      </c>
      <c r="D3344" s="162">
        <f t="shared" si="52"/>
        <v>450</v>
      </c>
      <c r="E3344" s="8"/>
    </row>
    <row r="3345" spans="2:5" s="3" customFormat="1" ht="12.75">
      <c r="B3345" s="18" t="s">
        <v>3378</v>
      </c>
      <c r="C3345" s="19"/>
      <c r="D3345" s="162">
        <f t="shared" si="52"/>
        <v>0</v>
      </c>
      <c r="E3345" s="8"/>
    </row>
    <row r="3346" spans="2:5" s="3" customFormat="1" ht="12.75">
      <c r="B3346" s="31" t="s">
        <v>3380</v>
      </c>
      <c r="C3346" s="32">
        <v>240</v>
      </c>
      <c r="D3346" s="162">
        <f t="shared" si="52"/>
        <v>360</v>
      </c>
      <c r="E3346" s="8"/>
    </row>
    <row r="3347" spans="2:5" s="3" customFormat="1" ht="12.75">
      <c r="B3347" s="14" t="s">
        <v>3381</v>
      </c>
      <c r="C3347" s="15">
        <v>660</v>
      </c>
      <c r="D3347" s="162">
        <f t="shared" si="52"/>
        <v>990</v>
      </c>
      <c r="E3347" s="8"/>
    </row>
    <row r="3348" spans="2:5" s="3" customFormat="1" ht="12.75">
      <c r="B3348" s="18" t="s">
        <v>3382</v>
      </c>
      <c r="C3348" s="19"/>
      <c r="D3348" s="162">
        <f t="shared" si="52"/>
        <v>0</v>
      </c>
      <c r="E3348" s="8"/>
    </row>
    <row r="3349" spans="2:5" s="3" customFormat="1" ht="12.75">
      <c r="B3349" s="34" t="s">
        <v>3384</v>
      </c>
      <c r="C3349" s="36">
        <v>5572</v>
      </c>
      <c r="D3349" s="162">
        <f t="shared" si="52"/>
        <v>8358</v>
      </c>
      <c r="E3349" s="8"/>
    </row>
    <row r="3350" spans="2:5" s="3" customFormat="1" ht="12.75">
      <c r="B3350" s="54" t="s">
        <v>3386</v>
      </c>
      <c r="C3350" s="72">
        <v>1150</v>
      </c>
      <c r="D3350" s="162">
        <f t="shared" si="52"/>
        <v>1725</v>
      </c>
      <c r="E3350" s="8"/>
    </row>
    <row r="3351" spans="2:5" s="3" customFormat="1" ht="12.75">
      <c r="B3351" s="18" t="s">
        <v>3387</v>
      </c>
      <c r="C3351" s="19"/>
      <c r="D3351" s="162">
        <f t="shared" si="52"/>
        <v>0</v>
      </c>
      <c r="E3351" s="8"/>
    </row>
    <row r="3352" spans="2:5" s="3" customFormat="1" ht="12.75">
      <c r="B3352" s="14" t="s">
        <v>3388</v>
      </c>
      <c r="C3352" s="15">
        <v>860</v>
      </c>
      <c r="D3352" s="162">
        <f t="shared" si="52"/>
        <v>1290</v>
      </c>
      <c r="E3352" s="8"/>
    </row>
    <row r="3353" spans="2:5" s="3" customFormat="1" ht="12.75">
      <c r="B3353" s="14" t="s">
        <v>3389</v>
      </c>
      <c r="C3353" s="15">
        <v>60</v>
      </c>
      <c r="D3353" s="162">
        <f t="shared" si="52"/>
        <v>90</v>
      </c>
      <c r="E3353" s="8"/>
    </row>
    <row r="3354" spans="2:5" s="3" customFormat="1" ht="12.75">
      <c r="B3354" s="14" t="s">
        <v>3390</v>
      </c>
      <c r="C3354" s="15">
        <v>100</v>
      </c>
      <c r="D3354" s="162">
        <f t="shared" si="52"/>
        <v>150</v>
      </c>
      <c r="E3354" s="8"/>
    </row>
    <row r="3355" spans="2:5" s="3" customFormat="1" ht="12.75">
      <c r="B3355" s="14" t="s">
        <v>3391</v>
      </c>
      <c r="C3355" s="15">
        <v>50</v>
      </c>
      <c r="D3355" s="162">
        <f t="shared" si="52"/>
        <v>75</v>
      </c>
      <c r="E3355" s="8"/>
    </row>
    <row r="3356" spans="2:5" s="3" customFormat="1" ht="12.75">
      <c r="B3356" s="14" t="s">
        <v>3392</v>
      </c>
      <c r="C3356" s="15">
        <v>60</v>
      </c>
      <c r="D3356" s="162">
        <f t="shared" si="52"/>
        <v>90</v>
      </c>
      <c r="E3356" s="8"/>
    </row>
    <row r="3357" spans="2:5" s="3" customFormat="1" ht="12.75">
      <c r="B3357" s="14" t="s">
        <v>3393</v>
      </c>
      <c r="C3357" s="15">
        <v>310</v>
      </c>
      <c r="D3357" s="162">
        <f t="shared" si="52"/>
        <v>465</v>
      </c>
      <c r="E3357" s="8"/>
    </row>
    <row r="3358" spans="2:5" s="3" customFormat="1" ht="12.75">
      <c r="B3358" s="14" t="s">
        <v>3394</v>
      </c>
      <c r="C3358" s="15">
        <v>750</v>
      </c>
      <c r="D3358" s="162">
        <f t="shared" si="52"/>
        <v>1125</v>
      </c>
      <c r="E3358" s="8"/>
    </row>
    <row r="3359" spans="2:5" s="3" customFormat="1" ht="12.75">
      <c r="B3359" s="14" t="s">
        <v>3395</v>
      </c>
      <c r="C3359" s="15">
        <v>570</v>
      </c>
      <c r="D3359" s="162">
        <f t="shared" si="52"/>
        <v>855</v>
      </c>
      <c r="E3359" s="8"/>
    </row>
    <row r="3360" spans="2:5" s="3" customFormat="1" ht="12.75">
      <c r="B3360" s="14" t="s">
        <v>3396</v>
      </c>
      <c r="C3360" s="15">
        <v>120</v>
      </c>
      <c r="D3360" s="162">
        <f t="shared" si="52"/>
        <v>180</v>
      </c>
      <c r="E3360" s="8"/>
    </row>
    <row r="3361" spans="2:5" s="3" customFormat="1" ht="12.75">
      <c r="B3361" s="14" t="s">
        <v>3397</v>
      </c>
      <c r="C3361" s="15">
        <v>210</v>
      </c>
      <c r="D3361" s="162">
        <f t="shared" si="52"/>
        <v>315</v>
      </c>
      <c r="E3361" s="8"/>
    </row>
    <row r="3362" spans="2:5" s="3" customFormat="1" ht="12.75">
      <c r="B3362" s="14" t="s">
        <v>3398</v>
      </c>
      <c r="C3362" s="15">
        <v>80</v>
      </c>
      <c r="D3362" s="162">
        <f t="shared" si="52"/>
        <v>120</v>
      </c>
      <c r="E3362" s="8"/>
    </row>
    <row r="3363" spans="2:5" s="3" customFormat="1" ht="12.75">
      <c r="B3363" s="14" t="s">
        <v>3399</v>
      </c>
      <c r="C3363" s="15">
        <v>15</v>
      </c>
      <c r="D3363" s="162">
        <f t="shared" si="52"/>
        <v>22.5</v>
      </c>
      <c r="E3363" s="8"/>
    </row>
    <row r="3364" spans="2:5" s="3" customFormat="1" ht="12.75">
      <c r="B3364" s="14" t="s">
        <v>3400</v>
      </c>
      <c r="C3364" s="15">
        <v>190</v>
      </c>
      <c r="D3364" s="162">
        <f t="shared" si="52"/>
        <v>285</v>
      </c>
      <c r="E3364" s="8"/>
    </row>
    <row r="3365" spans="2:5" s="3" customFormat="1" ht="12.75">
      <c r="B3365" s="14" t="s">
        <v>3401</v>
      </c>
      <c r="C3365" s="15">
        <v>160</v>
      </c>
      <c r="D3365" s="162">
        <f t="shared" si="52"/>
        <v>240</v>
      </c>
      <c r="E3365" s="8"/>
    </row>
    <row r="3366" spans="2:5" s="3" customFormat="1" ht="12.75">
      <c r="B3366" s="14" t="s">
        <v>3402</v>
      </c>
      <c r="C3366" s="15">
        <v>100</v>
      </c>
      <c r="D3366" s="162">
        <f t="shared" si="52"/>
        <v>150</v>
      </c>
      <c r="E3366" s="8"/>
    </row>
    <row r="3367" spans="2:5" s="3" customFormat="1" ht="12.75">
      <c r="B3367" s="31" t="s">
        <v>3404</v>
      </c>
      <c r="C3367" s="32">
        <v>730</v>
      </c>
      <c r="D3367" s="162">
        <f t="shared" si="52"/>
        <v>1095</v>
      </c>
      <c r="E3367" s="8"/>
    </row>
    <row r="3368" spans="2:5" s="3" customFormat="1" ht="12.75">
      <c r="B3368" s="14" t="s">
        <v>3405</v>
      </c>
      <c r="C3368" s="15">
        <v>40</v>
      </c>
      <c r="D3368" s="162">
        <f t="shared" si="52"/>
        <v>60</v>
      </c>
      <c r="E3368" s="8"/>
    </row>
    <row r="3369" spans="2:5" s="3" customFormat="1" ht="12.75">
      <c r="B3369" s="14" t="s">
        <v>3406</v>
      </c>
      <c r="C3369" s="15">
        <v>40</v>
      </c>
      <c r="D3369" s="162">
        <f t="shared" si="52"/>
        <v>60</v>
      </c>
      <c r="E3369" s="8"/>
    </row>
    <row r="3370" spans="2:5" s="3" customFormat="1" ht="12.75">
      <c r="B3370" s="14" t="s">
        <v>3407</v>
      </c>
      <c r="C3370" s="15">
        <v>40</v>
      </c>
      <c r="D3370" s="162">
        <f t="shared" si="52"/>
        <v>60</v>
      </c>
      <c r="E3370" s="8"/>
    </row>
    <row r="3371" spans="2:5" s="3" customFormat="1" ht="12.75">
      <c r="B3371" s="14" t="s">
        <v>3408</v>
      </c>
      <c r="C3371" s="15">
        <v>40</v>
      </c>
      <c r="D3371" s="162">
        <f t="shared" si="52"/>
        <v>60</v>
      </c>
      <c r="E3371" s="8"/>
    </row>
    <row r="3372" spans="2:5" s="3" customFormat="1" ht="12.75">
      <c r="B3372" s="14" t="s">
        <v>3409</v>
      </c>
      <c r="C3372" s="15">
        <v>60</v>
      </c>
      <c r="D3372" s="162">
        <f t="shared" si="52"/>
        <v>90</v>
      </c>
      <c r="E3372" s="8"/>
    </row>
    <row r="3373" spans="2:5" s="3" customFormat="1" ht="12.75">
      <c r="B3373" s="14" t="s">
        <v>3410</v>
      </c>
      <c r="C3373" s="15">
        <v>120</v>
      </c>
      <c r="D3373" s="162">
        <f t="shared" si="52"/>
        <v>180</v>
      </c>
      <c r="E3373" s="8"/>
    </row>
    <row r="3374" spans="2:5" s="3" customFormat="1" ht="12.75">
      <c r="B3374" s="14" t="s">
        <v>3411</v>
      </c>
      <c r="C3374" s="15">
        <v>140</v>
      </c>
      <c r="D3374" s="162">
        <f t="shared" si="52"/>
        <v>210</v>
      </c>
      <c r="E3374" s="8"/>
    </row>
    <row r="3375" spans="2:5" s="3" customFormat="1" ht="12.75">
      <c r="B3375" s="14" t="s">
        <v>3412</v>
      </c>
      <c r="C3375" s="15">
        <v>110</v>
      </c>
      <c r="D3375" s="162">
        <f t="shared" si="52"/>
        <v>165</v>
      </c>
      <c r="E3375" s="8"/>
    </row>
    <row r="3376" spans="2:5" s="3" customFormat="1" ht="12.75">
      <c r="B3376" s="14" t="s">
        <v>3413</v>
      </c>
      <c r="C3376" s="15">
        <v>120</v>
      </c>
      <c r="D3376" s="162">
        <f t="shared" si="52"/>
        <v>180</v>
      </c>
      <c r="E3376" s="8"/>
    </row>
    <row r="3377" spans="2:5" s="3" customFormat="1" ht="12.75">
      <c r="B3377" s="14" t="s">
        <v>3414</v>
      </c>
      <c r="C3377" s="15">
        <v>90</v>
      </c>
      <c r="D3377" s="162">
        <f t="shared" si="52"/>
        <v>135</v>
      </c>
      <c r="E3377" s="8"/>
    </row>
    <row r="3378" spans="2:5" s="3" customFormat="1" ht="12.75">
      <c r="B3378" s="14" t="s">
        <v>3415</v>
      </c>
      <c r="C3378" s="15">
        <v>90</v>
      </c>
      <c r="D3378" s="162">
        <f t="shared" si="52"/>
        <v>135</v>
      </c>
      <c r="E3378" s="8"/>
    </row>
    <row r="3379" spans="2:5" s="3" customFormat="1" ht="12.75">
      <c r="B3379" s="14" t="s">
        <v>3416</v>
      </c>
      <c r="C3379" s="15">
        <v>120</v>
      </c>
      <c r="D3379" s="162">
        <f t="shared" si="52"/>
        <v>180</v>
      </c>
      <c r="E3379" s="8"/>
    </row>
    <row r="3380" spans="2:5" s="3" customFormat="1" ht="12.75">
      <c r="B3380" s="14" t="s">
        <v>3417</v>
      </c>
      <c r="C3380" s="15">
        <v>110</v>
      </c>
      <c r="D3380" s="162">
        <f t="shared" si="52"/>
        <v>165</v>
      </c>
      <c r="E3380" s="8"/>
    </row>
    <row r="3381" spans="2:5" s="3" customFormat="1" ht="12.75">
      <c r="B3381" s="14" t="s">
        <v>3418</v>
      </c>
      <c r="C3381" s="15">
        <v>120</v>
      </c>
      <c r="D3381" s="162">
        <f t="shared" si="52"/>
        <v>180</v>
      </c>
      <c r="E3381" s="8"/>
    </row>
    <row r="3382" spans="2:5" s="3" customFormat="1" ht="12.75">
      <c r="B3382" s="18" t="s">
        <v>3362</v>
      </c>
      <c r="C3382" s="19"/>
      <c r="D3382" s="162">
        <f t="shared" si="52"/>
        <v>0</v>
      </c>
      <c r="E3382" s="8"/>
    </row>
    <row r="3383" spans="2:5" s="3" customFormat="1" ht="12.75">
      <c r="B3383" s="14" t="s">
        <v>3419</v>
      </c>
      <c r="C3383" s="15">
        <v>100</v>
      </c>
      <c r="D3383" s="162">
        <f t="shared" si="52"/>
        <v>150</v>
      </c>
      <c r="E3383" s="8"/>
    </row>
    <row r="3384" spans="2:5" s="3" customFormat="1" ht="12.75">
      <c r="B3384" s="14" t="s">
        <v>3420</v>
      </c>
      <c r="C3384" s="16" t="s">
        <v>7</v>
      </c>
      <c r="D3384" s="162" t="e">
        <f t="shared" si="52"/>
        <v>#VALUE!</v>
      </c>
      <c r="E3384" s="8"/>
    </row>
    <row r="3385" spans="2:5" s="3" customFormat="1" ht="14.25">
      <c r="B3385" s="12" t="s">
        <v>3421</v>
      </c>
      <c r="C3385" s="13"/>
      <c r="D3385" s="162">
        <f t="shared" si="52"/>
        <v>0</v>
      </c>
      <c r="E3385" s="8"/>
    </row>
    <row r="3386" spans="2:5" s="3" customFormat="1" ht="12.75">
      <c r="B3386" s="18" t="s">
        <v>3422</v>
      </c>
      <c r="C3386" s="19"/>
      <c r="D3386" s="162">
        <f t="shared" si="52"/>
        <v>0</v>
      </c>
      <c r="E3386" s="8"/>
    </row>
    <row r="3387" spans="2:5" s="3" customFormat="1" ht="12.75">
      <c r="B3387" s="14" t="s">
        <v>3423</v>
      </c>
      <c r="C3387" s="15">
        <v>400</v>
      </c>
      <c r="D3387" s="162">
        <f t="shared" si="52"/>
        <v>600</v>
      </c>
      <c r="E3387" s="8"/>
    </row>
    <row r="3388" spans="2:5" s="3" customFormat="1" ht="12.75">
      <c r="B3388" s="14" t="s">
        <v>3424</v>
      </c>
      <c r="C3388" s="15">
        <v>560</v>
      </c>
      <c r="D3388" s="162">
        <f t="shared" si="52"/>
        <v>840</v>
      </c>
      <c r="E3388" s="8"/>
    </row>
    <row r="3389" spans="2:5" s="3" customFormat="1" ht="12.75">
      <c r="B3389" s="14" t="s">
        <v>3425</v>
      </c>
      <c r="C3389" s="15">
        <v>220</v>
      </c>
      <c r="D3389" s="162">
        <f t="shared" si="52"/>
        <v>330</v>
      </c>
      <c r="E3389" s="8"/>
    </row>
    <row r="3390" spans="2:5" s="3" customFormat="1" ht="12.75">
      <c r="B3390" s="14" t="s">
        <v>3426</v>
      </c>
      <c r="C3390" s="15">
        <v>130</v>
      </c>
      <c r="D3390" s="162">
        <f t="shared" si="52"/>
        <v>195</v>
      </c>
      <c r="E3390" s="8"/>
    </row>
    <row r="3391" spans="2:5" s="3" customFormat="1" ht="12.75">
      <c r="B3391" s="14" t="s">
        <v>3427</v>
      </c>
      <c r="C3391" s="15">
        <v>920</v>
      </c>
      <c r="D3391" s="162">
        <f t="shared" si="52"/>
        <v>1380</v>
      </c>
      <c r="E3391" s="8"/>
    </row>
    <row r="3392" spans="2:5" s="3" customFormat="1" ht="12.75">
      <c r="B3392" s="14" t="s">
        <v>3428</v>
      </c>
      <c r="C3392" s="17">
        <v>1000</v>
      </c>
      <c r="D3392" s="162">
        <f t="shared" si="52"/>
        <v>1500</v>
      </c>
      <c r="E3392" s="8"/>
    </row>
    <row r="3393" spans="2:5" s="3" customFormat="1" ht="12.75">
      <c r="B3393" s="18" t="s">
        <v>3429</v>
      </c>
      <c r="C3393" s="19"/>
      <c r="D3393" s="162">
        <f t="shared" si="52"/>
        <v>0</v>
      </c>
      <c r="E3393" s="8"/>
    </row>
    <row r="3394" spans="2:5" s="3" customFormat="1" ht="12.75">
      <c r="B3394" s="52" t="s">
        <v>3430</v>
      </c>
      <c r="C3394" s="53"/>
      <c r="D3394" s="162">
        <f t="shared" si="52"/>
        <v>0</v>
      </c>
      <c r="E3394" s="8"/>
    </row>
    <row r="3395" spans="2:5" s="3" customFormat="1" ht="12.75">
      <c r="B3395" s="14" t="s">
        <v>3431</v>
      </c>
      <c r="C3395" s="15">
        <v>320</v>
      </c>
      <c r="D3395" s="162">
        <f t="shared" si="52"/>
        <v>480</v>
      </c>
      <c r="E3395" s="8"/>
    </row>
    <row r="3396" spans="2:5" s="3" customFormat="1" ht="12.75">
      <c r="B3396" s="14" t="s">
        <v>3432</v>
      </c>
      <c r="C3396" s="15">
        <v>400</v>
      </c>
      <c r="D3396" s="162">
        <f t="shared" si="52"/>
        <v>600</v>
      </c>
      <c r="E3396" s="8"/>
    </row>
    <row r="3397" spans="2:5" s="3" customFormat="1" ht="12.75">
      <c r="B3397" s="14" t="s">
        <v>3433</v>
      </c>
      <c r="C3397" s="15">
        <v>310</v>
      </c>
      <c r="D3397" s="162">
        <f t="shared" si="52"/>
        <v>465</v>
      </c>
      <c r="E3397" s="8"/>
    </row>
    <row r="3398" spans="2:5" s="3" customFormat="1" ht="12.75">
      <c r="B3398" s="14" t="s">
        <v>3434</v>
      </c>
      <c r="C3398" s="15">
        <v>190</v>
      </c>
      <c r="D3398" s="162">
        <f t="shared" si="52"/>
        <v>285</v>
      </c>
      <c r="E3398" s="8"/>
    </row>
    <row r="3399" spans="2:5" s="3" customFormat="1" ht="12.75">
      <c r="B3399" s="14" t="s">
        <v>3435</v>
      </c>
      <c r="C3399" s="15">
        <v>230</v>
      </c>
      <c r="D3399" s="162">
        <f t="shared" si="52"/>
        <v>345</v>
      </c>
      <c r="E3399" s="8"/>
    </row>
    <row r="3400" spans="2:5" s="3" customFormat="1" ht="12.75">
      <c r="B3400" s="52" t="s">
        <v>3436</v>
      </c>
      <c r="C3400" s="53"/>
      <c r="D3400" s="162">
        <f t="shared" si="52"/>
        <v>0</v>
      </c>
      <c r="E3400" s="8"/>
    </row>
    <row r="3401" spans="2:5" s="3" customFormat="1" ht="12.75">
      <c r="B3401" s="14" t="s">
        <v>3437</v>
      </c>
      <c r="C3401" s="15">
        <v>330</v>
      </c>
      <c r="D3401" s="162">
        <f t="shared" si="52"/>
        <v>495</v>
      </c>
      <c r="E3401" s="8"/>
    </row>
    <row r="3402" spans="2:5" s="3" customFormat="1" ht="12.75">
      <c r="B3402" s="14" t="s">
        <v>3438</v>
      </c>
      <c r="C3402" s="15">
        <v>440</v>
      </c>
      <c r="D3402" s="162">
        <f t="shared" si="52"/>
        <v>660</v>
      </c>
      <c r="E3402" s="8"/>
    </row>
    <row r="3403" spans="2:5" s="3" customFormat="1" ht="12.75">
      <c r="B3403" s="14" t="s">
        <v>3439</v>
      </c>
      <c r="C3403" s="15">
        <v>440</v>
      </c>
      <c r="D3403" s="162">
        <f t="shared" si="52"/>
        <v>660</v>
      </c>
      <c r="E3403" s="8"/>
    </row>
    <row r="3404" spans="2:5" s="3" customFormat="1" ht="12.75">
      <c r="B3404" s="52" t="s">
        <v>3440</v>
      </c>
      <c r="C3404" s="53"/>
      <c r="D3404" s="162">
        <f aca="true" t="shared" si="53" ref="D3404:D3467">C3404*150%</f>
        <v>0</v>
      </c>
      <c r="E3404" s="8"/>
    </row>
    <row r="3405" spans="2:5" s="3" customFormat="1" ht="12.75">
      <c r="B3405" s="14" t="s">
        <v>3441</v>
      </c>
      <c r="C3405" s="15">
        <v>80</v>
      </c>
      <c r="D3405" s="162">
        <f t="shared" si="53"/>
        <v>120</v>
      </c>
      <c r="E3405" s="8"/>
    </row>
    <row r="3406" spans="2:5" s="3" customFormat="1" ht="12.75">
      <c r="B3406" s="52" t="s">
        <v>3442</v>
      </c>
      <c r="C3406" s="53"/>
      <c r="D3406" s="162">
        <f t="shared" si="53"/>
        <v>0</v>
      </c>
      <c r="E3406" s="8"/>
    </row>
    <row r="3407" spans="2:5" s="3" customFormat="1" ht="12.75">
      <c r="B3407" s="14" t="s">
        <v>3443</v>
      </c>
      <c r="C3407" s="15">
        <v>130</v>
      </c>
      <c r="D3407" s="162">
        <f t="shared" si="53"/>
        <v>195</v>
      </c>
      <c r="E3407" s="8"/>
    </row>
    <row r="3408" spans="2:5" s="3" customFormat="1" ht="12.75">
      <c r="B3408" s="14" t="s">
        <v>3444</v>
      </c>
      <c r="C3408" s="15">
        <v>270</v>
      </c>
      <c r="D3408" s="162">
        <f t="shared" si="53"/>
        <v>405</v>
      </c>
      <c r="E3408" s="8"/>
    </row>
    <row r="3409" spans="2:5" s="3" customFormat="1" ht="12.75">
      <c r="B3409" s="14" t="s">
        <v>3445</v>
      </c>
      <c r="C3409" s="15">
        <v>150</v>
      </c>
      <c r="D3409" s="162">
        <f t="shared" si="53"/>
        <v>225</v>
      </c>
      <c r="E3409" s="8"/>
    </row>
    <row r="3410" spans="2:5" s="3" customFormat="1" ht="12.75">
      <c r="B3410" s="18" t="s">
        <v>3446</v>
      </c>
      <c r="C3410" s="19"/>
      <c r="D3410" s="162">
        <f t="shared" si="53"/>
        <v>0</v>
      </c>
      <c r="E3410" s="8"/>
    </row>
    <row r="3411" spans="2:5" s="3" customFormat="1" ht="12.75">
      <c r="B3411" s="14" t="s">
        <v>3447</v>
      </c>
      <c r="C3411" s="15">
        <v>502</v>
      </c>
      <c r="D3411" s="162">
        <f t="shared" si="53"/>
        <v>753</v>
      </c>
      <c r="E3411" s="8"/>
    </row>
    <row r="3412" spans="2:5" s="3" customFormat="1" ht="12.75">
      <c r="B3412" s="18" t="s">
        <v>3448</v>
      </c>
      <c r="C3412" s="19"/>
      <c r="D3412" s="162">
        <f t="shared" si="53"/>
        <v>0</v>
      </c>
      <c r="E3412" s="8"/>
    </row>
    <row r="3413" spans="2:5" s="3" customFormat="1" ht="12.75">
      <c r="B3413" s="20" t="s">
        <v>3450</v>
      </c>
      <c r="C3413" s="21">
        <v>290</v>
      </c>
      <c r="D3413" s="162">
        <f t="shared" si="53"/>
        <v>435</v>
      </c>
      <c r="E3413" s="8"/>
    </row>
    <row r="3414" spans="2:5" s="3" customFormat="1" ht="12.75">
      <c r="B3414" s="20" t="s">
        <v>3452</v>
      </c>
      <c r="C3414" s="21">
        <v>410</v>
      </c>
      <c r="D3414" s="162">
        <f t="shared" si="53"/>
        <v>615</v>
      </c>
      <c r="E3414" s="8"/>
    </row>
    <row r="3415" spans="2:5" s="3" customFormat="1" ht="12.75">
      <c r="B3415" s="14" t="s">
        <v>3453</v>
      </c>
      <c r="C3415" s="15">
        <v>440</v>
      </c>
      <c r="D3415" s="162">
        <f t="shared" si="53"/>
        <v>660</v>
      </c>
      <c r="E3415" s="8"/>
    </row>
    <row r="3416" spans="2:5" s="3" customFormat="1" ht="12.75">
      <c r="B3416" s="14" t="s">
        <v>3454</v>
      </c>
      <c r="C3416" s="15">
        <v>480</v>
      </c>
      <c r="D3416" s="162">
        <f t="shared" si="53"/>
        <v>720</v>
      </c>
      <c r="E3416" s="8"/>
    </row>
    <row r="3417" spans="2:5" s="3" customFormat="1" ht="12.75">
      <c r="B3417" s="18" t="s">
        <v>3455</v>
      </c>
      <c r="C3417" s="19"/>
      <c r="D3417" s="162">
        <f t="shared" si="53"/>
        <v>0</v>
      </c>
      <c r="E3417" s="8"/>
    </row>
    <row r="3418" spans="2:5" s="3" customFormat="1" ht="12.75">
      <c r="B3418" s="14" t="s">
        <v>3456</v>
      </c>
      <c r="C3418" s="17">
        <v>1350</v>
      </c>
      <c r="D3418" s="162">
        <f t="shared" si="53"/>
        <v>2025</v>
      </c>
      <c r="E3418" s="8"/>
    </row>
    <row r="3419" spans="2:5" s="3" customFormat="1" ht="12.75">
      <c r="B3419" s="14" t="s">
        <v>3457</v>
      </c>
      <c r="C3419" s="17">
        <v>1640</v>
      </c>
      <c r="D3419" s="162">
        <f t="shared" si="53"/>
        <v>2460</v>
      </c>
      <c r="E3419" s="8"/>
    </row>
    <row r="3420" spans="2:5" s="3" customFormat="1" ht="12.75">
      <c r="B3420" s="14" t="s">
        <v>3458</v>
      </c>
      <c r="C3420" s="17">
        <v>1940</v>
      </c>
      <c r="D3420" s="162">
        <f t="shared" si="53"/>
        <v>2910</v>
      </c>
      <c r="E3420" s="8"/>
    </row>
    <row r="3421" spans="2:5" s="3" customFormat="1" ht="12.75">
      <c r="B3421" s="14" t="s">
        <v>3459</v>
      </c>
      <c r="C3421" s="15">
        <v>610</v>
      </c>
      <c r="D3421" s="162">
        <f t="shared" si="53"/>
        <v>915</v>
      </c>
      <c r="E3421" s="8"/>
    </row>
    <row r="3422" spans="2:5" s="3" customFormat="1" ht="12.75">
      <c r="B3422" s="14" t="s">
        <v>3460</v>
      </c>
      <c r="C3422" s="15">
        <v>260</v>
      </c>
      <c r="D3422" s="162">
        <f t="shared" si="53"/>
        <v>390</v>
      </c>
      <c r="E3422" s="8"/>
    </row>
    <row r="3423" spans="2:5" s="3" customFormat="1" ht="12.75">
      <c r="B3423" s="14" t="s">
        <v>3461</v>
      </c>
      <c r="C3423" s="15">
        <v>410</v>
      </c>
      <c r="D3423" s="162">
        <f t="shared" si="53"/>
        <v>615</v>
      </c>
      <c r="E3423" s="8"/>
    </row>
    <row r="3424" spans="2:5" s="3" customFormat="1" ht="12.75">
      <c r="B3424" s="14" t="s">
        <v>3462</v>
      </c>
      <c r="C3424" s="15">
        <v>560</v>
      </c>
      <c r="D3424" s="162">
        <f t="shared" si="53"/>
        <v>840</v>
      </c>
      <c r="E3424" s="8"/>
    </row>
    <row r="3425" spans="2:5" s="3" customFormat="1" ht="12.75">
      <c r="B3425" s="14" t="s">
        <v>3463</v>
      </c>
      <c r="C3425" s="15">
        <v>710</v>
      </c>
      <c r="D3425" s="162">
        <f t="shared" si="53"/>
        <v>1065</v>
      </c>
      <c r="E3425" s="8"/>
    </row>
    <row r="3426" spans="2:5" s="3" customFormat="1" ht="12.75">
      <c r="B3426" s="14" t="s">
        <v>3464</v>
      </c>
      <c r="C3426" s="15">
        <v>860</v>
      </c>
      <c r="D3426" s="162">
        <f t="shared" si="53"/>
        <v>1290</v>
      </c>
      <c r="E3426" s="8"/>
    </row>
    <row r="3427" spans="2:5" s="3" customFormat="1" ht="12.75">
      <c r="B3427" s="14" t="s">
        <v>3465</v>
      </c>
      <c r="C3427" s="15">
        <v>730</v>
      </c>
      <c r="D3427" s="162">
        <f t="shared" si="53"/>
        <v>1095</v>
      </c>
      <c r="E3427" s="8"/>
    </row>
    <row r="3428" spans="2:5" s="3" customFormat="1" ht="12.75">
      <c r="B3428" s="14" t="s">
        <v>3466</v>
      </c>
      <c r="C3428" s="15">
        <v>930</v>
      </c>
      <c r="D3428" s="162">
        <f t="shared" si="53"/>
        <v>1395</v>
      </c>
      <c r="E3428" s="8"/>
    </row>
    <row r="3429" spans="2:5" s="3" customFormat="1" ht="14.25">
      <c r="B3429" s="12" t="s">
        <v>3467</v>
      </c>
      <c r="C3429" s="13"/>
      <c r="D3429" s="162">
        <f t="shared" si="53"/>
        <v>0</v>
      </c>
      <c r="E3429" s="8"/>
    </row>
    <row r="3430" spans="2:5" s="3" customFormat="1" ht="12.75">
      <c r="B3430" s="14" t="s">
        <v>3468</v>
      </c>
      <c r="C3430" s="15">
        <v>170</v>
      </c>
      <c r="D3430" s="162">
        <f t="shared" si="53"/>
        <v>255</v>
      </c>
      <c r="E3430" s="8"/>
    </row>
    <row r="3431" spans="2:5" s="3" customFormat="1" ht="12.75">
      <c r="B3431" s="14" t="s">
        <v>3469</v>
      </c>
      <c r="C3431" s="15">
        <v>400</v>
      </c>
      <c r="D3431" s="162">
        <f t="shared" si="53"/>
        <v>600</v>
      </c>
      <c r="E3431" s="8"/>
    </row>
    <row r="3432" spans="2:5" s="3" customFormat="1" ht="12.75">
      <c r="B3432" s="14" t="s">
        <v>3470</v>
      </c>
      <c r="C3432" s="15">
        <v>500</v>
      </c>
      <c r="D3432" s="162">
        <f t="shared" si="53"/>
        <v>750</v>
      </c>
      <c r="E3432" s="8"/>
    </row>
    <row r="3433" spans="2:5" s="3" customFormat="1" ht="12.75">
      <c r="B3433" s="14" t="s">
        <v>3471</v>
      </c>
      <c r="C3433" s="15">
        <v>550</v>
      </c>
      <c r="D3433" s="162">
        <f t="shared" si="53"/>
        <v>825</v>
      </c>
      <c r="E3433" s="8"/>
    </row>
    <row r="3434" spans="2:5" s="3" customFormat="1" ht="12.75">
      <c r="B3434" s="14" t="s">
        <v>3472</v>
      </c>
      <c r="C3434" s="15">
        <v>490</v>
      </c>
      <c r="D3434" s="162">
        <f t="shared" si="53"/>
        <v>735</v>
      </c>
      <c r="E3434" s="8"/>
    </row>
    <row r="3435" spans="2:5" s="3" customFormat="1" ht="12.75">
      <c r="B3435" s="14" t="s">
        <v>3473</v>
      </c>
      <c r="C3435" s="15">
        <v>590</v>
      </c>
      <c r="D3435" s="162">
        <f t="shared" si="53"/>
        <v>885</v>
      </c>
      <c r="E3435" s="8"/>
    </row>
    <row r="3436" spans="2:5" s="3" customFormat="1" ht="12.75">
      <c r="B3436" s="14" t="s">
        <v>3474</v>
      </c>
      <c r="C3436" s="15">
        <v>500</v>
      </c>
      <c r="D3436" s="162">
        <f t="shared" si="53"/>
        <v>750</v>
      </c>
      <c r="E3436" s="8"/>
    </row>
    <row r="3437" spans="2:5" s="3" customFormat="1" ht="12.75">
      <c r="B3437" s="14" t="s">
        <v>3475</v>
      </c>
      <c r="C3437" s="17">
        <v>1590</v>
      </c>
      <c r="D3437" s="162">
        <f t="shared" si="53"/>
        <v>2385</v>
      </c>
      <c r="E3437" s="8"/>
    </row>
    <row r="3438" spans="2:5" s="3" customFormat="1" ht="12.75">
      <c r="B3438" s="14" t="s">
        <v>3476</v>
      </c>
      <c r="C3438" s="17">
        <v>1800</v>
      </c>
      <c r="D3438" s="162">
        <f t="shared" si="53"/>
        <v>2700</v>
      </c>
      <c r="E3438" s="8"/>
    </row>
    <row r="3439" spans="2:5" s="3" customFormat="1" ht="12.75">
      <c r="B3439" s="14" t="s">
        <v>3477</v>
      </c>
      <c r="C3439" s="17">
        <v>1450</v>
      </c>
      <c r="D3439" s="162">
        <f t="shared" si="53"/>
        <v>2175</v>
      </c>
      <c r="E3439" s="8"/>
    </row>
    <row r="3440" spans="2:5" s="3" customFormat="1" ht="12.75">
      <c r="B3440" s="14" t="s">
        <v>3478</v>
      </c>
      <c r="C3440" s="15">
        <v>420</v>
      </c>
      <c r="D3440" s="162">
        <f t="shared" si="53"/>
        <v>630</v>
      </c>
      <c r="E3440" s="8"/>
    </row>
    <row r="3441" spans="2:5" s="3" customFormat="1" ht="12.75">
      <c r="B3441" s="14" t="s">
        <v>3479</v>
      </c>
      <c r="C3441" s="15">
        <v>440</v>
      </c>
      <c r="D3441" s="162">
        <f t="shared" si="53"/>
        <v>660</v>
      </c>
      <c r="E3441" s="8"/>
    </row>
    <row r="3442" spans="2:5" s="3" customFormat="1" ht="12.75">
      <c r="B3442" s="14" t="s">
        <v>3480</v>
      </c>
      <c r="C3442" s="15">
        <v>750</v>
      </c>
      <c r="D3442" s="162">
        <f t="shared" si="53"/>
        <v>1125</v>
      </c>
      <c r="E3442" s="8"/>
    </row>
    <row r="3443" spans="2:5" s="3" customFormat="1" ht="12.75">
      <c r="B3443" s="14" t="s">
        <v>3481</v>
      </c>
      <c r="C3443" s="15">
        <v>760</v>
      </c>
      <c r="D3443" s="162">
        <f t="shared" si="53"/>
        <v>1140</v>
      </c>
      <c r="E3443" s="8"/>
    </row>
    <row r="3444" spans="2:5" s="3" customFormat="1" ht="12.75">
      <c r="B3444" s="14" t="s">
        <v>3482</v>
      </c>
      <c r="C3444" s="15">
        <v>750</v>
      </c>
      <c r="D3444" s="162">
        <f t="shared" si="53"/>
        <v>1125</v>
      </c>
      <c r="E3444" s="8"/>
    </row>
    <row r="3445" spans="2:5" s="3" customFormat="1" ht="12.75">
      <c r="B3445" s="14" t="s">
        <v>3483</v>
      </c>
      <c r="C3445" s="15">
        <v>430</v>
      </c>
      <c r="D3445" s="162">
        <f t="shared" si="53"/>
        <v>645</v>
      </c>
      <c r="E3445" s="8"/>
    </row>
    <row r="3446" spans="2:5" s="3" customFormat="1" ht="12.75">
      <c r="B3446" s="14" t="s">
        <v>3484</v>
      </c>
      <c r="C3446" s="15">
        <v>400</v>
      </c>
      <c r="D3446" s="162">
        <f t="shared" si="53"/>
        <v>600</v>
      </c>
      <c r="E3446" s="8"/>
    </row>
    <row r="3447" spans="2:5" s="3" customFormat="1" ht="12.75">
      <c r="B3447" s="14" t="s">
        <v>3485</v>
      </c>
      <c r="C3447" s="15">
        <v>500</v>
      </c>
      <c r="D3447" s="162">
        <f t="shared" si="53"/>
        <v>750</v>
      </c>
      <c r="E3447" s="8"/>
    </row>
    <row r="3448" spans="2:5" s="3" customFormat="1" ht="12.75">
      <c r="B3448" s="14" t="s">
        <v>3486</v>
      </c>
      <c r="C3448" s="15">
        <v>820</v>
      </c>
      <c r="D3448" s="162">
        <f t="shared" si="53"/>
        <v>1230</v>
      </c>
      <c r="E3448" s="8"/>
    </row>
    <row r="3449" spans="2:5" s="3" customFormat="1" ht="12.75">
      <c r="B3449" s="14" t="s">
        <v>3487</v>
      </c>
      <c r="C3449" s="15">
        <v>640</v>
      </c>
      <c r="D3449" s="162">
        <f t="shared" si="53"/>
        <v>960</v>
      </c>
      <c r="E3449" s="8"/>
    </row>
    <row r="3450" spans="2:5" s="3" customFormat="1" ht="12.75">
      <c r="B3450" s="14" t="s">
        <v>3488</v>
      </c>
      <c r="C3450" s="15">
        <v>500</v>
      </c>
      <c r="D3450" s="162">
        <f t="shared" si="53"/>
        <v>750</v>
      </c>
      <c r="E3450" s="8"/>
    </row>
    <row r="3451" spans="2:5" s="3" customFormat="1" ht="12.75">
      <c r="B3451" s="14" t="s">
        <v>3489</v>
      </c>
      <c r="C3451" s="15">
        <v>280</v>
      </c>
      <c r="D3451" s="162">
        <f t="shared" si="53"/>
        <v>420</v>
      </c>
      <c r="E3451" s="8"/>
    </row>
    <row r="3452" spans="2:5" s="3" customFormat="1" ht="12.75">
      <c r="B3452" s="14" t="s">
        <v>3490</v>
      </c>
      <c r="C3452" s="15">
        <v>550</v>
      </c>
      <c r="D3452" s="162">
        <f t="shared" si="53"/>
        <v>825</v>
      </c>
      <c r="E3452" s="8"/>
    </row>
    <row r="3453" spans="2:5" s="3" customFormat="1" ht="12.75">
      <c r="B3453" s="14" t="s">
        <v>3491</v>
      </c>
      <c r="C3453" s="15">
        <v>160</v>
      </c>
      <c r="D3453" s="162">
        <f t="shared" si="53"/>
        <v>240</v>
      </c>
      <c r="E3453" s="8"/>
    </row>
    <row r="3454" spans="2:5" s="3" customFormat="1" ht="12.75">
      <c r="B3454" s="14" t="s">
        <v>3492</v>
      </c>
      <c r="C3454" s="15">
        <v>550</v>
      </c>
      <c r="D3454" s="162">
        <f t="shared" si="53"/>
        <v>825</v>
      </c>
      <c r="E3454" s="8"/>
    </row>
    <row r="3455" spans="2:5" s="3" customFormat="1" ht="12.75">
      <c r="B3455" s="37" t="s">
        <v>3494</v>
      </c>
      <c r="C3455" s="38">
        <v>460</v>
      </c>
      <c r="D3455" s="162">
        <f t="shared" si="53"/>
        <v>690</v>
      </c>
      <c r="E3455" s="8"/>
    </row>
    <row r="3456" spans="2:5" s="3" customFormat="1" ht="14.25">
      <c r="B3456" s="12" t="s">
        <v>3495</v>
      </c>
      <c r="C3456" s="13"/>
      <c r="D3456" s="162">
        <f t="shared" si="53"/>
        <v>0</v>
      </c>
      <c r="E3456" s="8"/>
    </row>
    <row r="3457" spans="2:5" s="3" customFormat="1" ht="12.75">
      <c r="B3457" s="18" t="s">
        <v>3496</v>
      </c>
      <c r="C3457" s="19"/>
      <c r="D3457" s="162">
        <f t="shared" si="53"/>
        <v>0</v>
      </c>
      <c r="E3457" s="8"/>
    </row>
    <row r="3458" spans="2:5" s="3" customFormat="1" ht="12.75">
      <c r="B3458" s="14" t="s">
        <v>3497</v>
      </c>
      <c r="C3458" s="15">
        <v>540</v>
      </c>
      <c r="D3458" s="162">
        <f t="shared" si="53"/>
        <v>810</v>
      </c>
      <c r="E3458" s="8"/>
    </row>
    <row r="3459" spans="2:5" s="3" customFormat="1" ht="12.75">
      <c r="B3459" s="14" t="s">
        <v>3498</v>
      </c>
      <c r="C3459" s="15">
        <v>50</v>
      </c>
      <c r="D3459" s="162">
        <f t="shared" si="53"/>
        <v>75</v>
      </c>
      <c r="E3459" s="8"/>
    </row>
    <row r="3460" spans="2:5" s="3" customFormat="1" ht="12.75">
      <c r="B3460" s="14" t="s">
        <v>3499</v>
      </c>
      <c r="C3460" s="15">
        <v>930</v>
      </c>
      <c r="D3460" s="162">
        <f t="shared" si="53"/>
        <v>1395</v>
      </c>
      <c r="E3460" s="8"/>
    </row>
    <row r="3461" spans="2:5" s="3" customFormat="1" ht="12.75">
      <c r="B3461" s="18" t="s">
        <v>3500</v>
      </c>
      <c r="C3461" s="19"/>
      <c r="D3461" s="162">
        <f t="shared" si="53"/>
        <v>0</v>
      </c>
      <c r="E3461" s="8"/>
    </row>
    <row r="3462" spans="2:5" s="3" customFormat="1" ht="12.75">
      <c r="B3462" s="14" t="s">
        <v>3501</v>
      </c>
      <c r="C3462" s="15">
        <v>530</v>
      </c>
      <c r="D3462" s="162">
        <f t="shared" si="53"/>
        <v>795</v>
      </c>
      <c r="E3462" s="8"/>
    </row>
    <row r="3463" spans="2:5" s="3" customFormat="1" ht="12.75">
      <c r="B3463" s="18" t="s">
        <v>3502</v>
      </c>
      <c r="C3463" s="19"/>
      <c r="D3463" s="162">
        <f t="shared" si="53"/>
        <v>0</v>
      </c>
      <c r="E3463" s="8"/>
    </row>
    <row r="3464" spans="2:5" s="3" customFormat="1" ht="12.75">
      <c r="B3464" s="14" t="s">
        <v>3503</v>
      </c>
      <c r="C3464" s="15">
        <v>330</v>
      </c>
      <c r="D3464" s="162">
        <f t="shared" si="53"/>
        <v>495</v>
      </c>
      <c r="E3464" s="8"/>
    </row>
    <row r="3465" spans="2:5" s="3" customFormat="1" ht="12.75">
      <c r="B3465" s="14" t="s">
        <v>3504</v>
      </c>
      <c r="C3465" s="15">
        <v>350</v>
      </c>
      <c r="D3465" s="162">
        <f t="shared" si="53"/>
        <v>525</v>
      </c>
      <c r="E3465" s="8"/>
    </row>
    <row r="3466" spans="2:5" s="3" customFormat="1" ht="12.75">
      <c r="B3466" s="14" t="s">
        <v>3505</v>
      </c>
      <c r="C3466" s="17">
        <v>1070</v>
      </c>
      <c r="D3466" s="162">
        <f t="shared" si="53"/>
        <v>1605</v>
      </c>
      <c r="E3466" s="8"/>
    </row>
    <row r="3467" spans="2:5" s="3" customFormat="1" ht="12.75">
      <c r="B3467" s="14" t="s">
        <v>3506</v>
      </c>
      <c r="C3467" s="17">
        <v>1050</v>
      </c>
      <c r="D3467" s="162">
        <f t="shared" si="53"/>
        <v>1575</v>
      </c>
      <c r="E3467" s="8"/>
    </row>
    <row r="3468" spans="2:5" s="3" customFormat="1" ht="12.75">
      <c r="B3468" s="14" t="s">
        <v>3507</v>
      </c>
      <c r="C3468" s="17">
        <v>1160</v>
      </c>
      <c r="D3468" s="162">
        <f aca="true" t="shared" si="54" ref="D3468:D3531">C3468*150%</f>
        <v>1740</v>
      </c>
      <c r="E3468" s="8"/>
    </row>
    <row r="3469" spans="2:5" s="3" customFormat="1" ht="12.75">
      <c r="B3469" s="14" t="s">
        <v>3508</v>
      </c>
      <c r="C3469" s="15">
        <v>620</v>
      </c>
      <c r="D3469" s="162">
        <f t="shared" si="54"/>
        <v>930</v>
      </c>
      <c r="E3469" s="8"/>
    </row>
    <row r="3470" spans="2:5" s="3" customFormat="1" ht="12.75">
      <c r="B3470" s="14" t="s">
        <v>3509</v>
      </c>
      <c r="C3470" s="17">
        <v>1420</v>
      </c>
      <c r="D3470" s="162">
        <f t="shared" si="54"/>
        <v>2130</v>
      </c>
      <c r="E3470" s="8"/>
    </row>
    <row r="3471" spans="2:5" s="3" customFormat="1" ht="12.75">
      <c r="B3471" s="14" t="s">
        <v>3510</v>
      </c>
      <c r="C3471" s="15">
        <v>280</v>
      </c>
      <c r="D3471" s="162">
        <f t="shared" si="54"/>
        <v>420</v>
      </c>
      <c r="E3471" s="8"/>
    </row>
    <row r="3472" spans="2:5" s="3" customFormat="1" ht="12.75">
      <c r="B3472" s="14" t="s">
        <v>3511</v>
      </c>
      <c r="C3472" s="15">
        <v>300</v>
      </c>
      <c r="D3472" s="162">
        <f t="shared" si="54"/>
        <v>450</v>
      </c>
      <c r="E3472" s="8"/>
    </row>
    <row r="3473" spans="2:5" s="3" customFormat="1" ht="12.75">
      <c r="B3473" s="14" t="s">
        <v>3512</v>
      </c>
      <c r="C3473" s="15">
        <v>300</v>
      </c>
      <c r="D3473" s="162">
        <f t="shared" si="54"/>
        <v>450</v>
      </c>
      <c r="E3473" s="8"/>
    </row>
    <row r="3474" spans="2:5" s="3" customFormat="1" ht="12.75">
      <c r="B3474" s="18" t="s">
        <v>3513</v>
      </c>
      <c r="C3474" s="19"/>
      <c r="D3474" s="162">
        <f t="shared" si="54"/>
        <v>0</v>
      </c>
      <c r="E3474" s="8"/>
    </row>
    <row r="3475" spans="2:5" s="3" customFormat="1" ht="12.75">
      <c r="B3475" s="14" t="s">
        <v>3514</v>
      </c>
      <c r="C3475" s="17">
        <v>2140</v>
      </c>
      <c r="D3475" s="162">
        <f t="shared" si="54"/>
        <v>3210</v>
      </c>
      <c r="E3475" s="8"/>
    </row>
    <row r="3476" spans="2:5" s="3" customFormat="1" ht="12.75">
      <c r="B3476" s="18" t="s">
        <v>3515</v>
      </c>
      <c r="C3476" s="19"/>
      <c r="D3476" s="162">
        <f t="shared" si="54"/>
        <v>0</v>
      </c>
      <c r="E3476" s="8"/>
    </row>
    <row r="3477" spans="2:5" s="3" customFormat="1" ht="12.75">
      <c r="B3477" s="14" t="s">
        <v>3516</v>
      </c>
      <c r="C3477" s="15">
        <v>60</v>
      </c>
      <c r="D3477" s="162">
        <f t="shared" si="54"/>
        <v>90</v>
      </c>
      <c r="E3477" s="8"/>
    </row>
    <row r="3478" spans="2:5" s="3" customFormat="1" ht="12.75">
      <c r="B3478" s="14" t="s">
        <v>3517</v>
      </c>
      <c r="C3478" s="15">
        <v>160</v>
      </c>
      <c r="D3478" s="162">
        <f t="shared" si="54"/>
        <v>240</v>
      </c>
      <c r="E3478" s="8"/>
    </row>
    <row r="3479" spans="2:5" s="3" customFormat="1" ht="12.75">
      <c r="B3479" s="14" t="s">
        <v>3518</v>
      </c>
      <c r="C3479" s="15">
        <v>120</v>
      </c>
      <c r="D3479" s="162">
        <f t="shared" si="54"/>
        <v>180</v>
      </c>
      <c r="E3479" s="8"/>
    </row>
    <row r="3480" spans="2:5" s="3" customFormat="1" ht="12.75">
      <c r="B3480" s="14" t="s">
        <v>3519</v>
      </c>
      <c r="C3480" s="15">
        <v>70</v>
      </c>
      <c r="D3480" s="162">
        <f t="shared" si="54"/>
        <v>105</v>
      </c>
      <c r="E3480" s="8"/>
    </row>
    <row r="3481" spans="2:5" s="3" customFormat="1" ht="12.75">
      <c r="B3481" s="18" t="s">
        <v>3520</v>
      </c>
      <c r="C3481" s="19"/>
      <c r="D3481" s="162">
        <f t="shared" si="54"/>
        <v>0</v>
      </c>
      <c r="E3481" s="8"/>
    </row>
    <row r="3482" spans="2:5" s="3" customFormat="1" ht="12.75">
      <c r="B3482" s="14" t="s">
        <v>3521</v>
      </c>
      <c r="C3482" s="15">
        <v>320</v>
      </c>
      <c r="D3482" s="162">
        <f t="shared" si="54"/>
        <v>480</v>
      </c>
      <c r="E3482" s="8"/>
    </row>
    <row r="3483" spans="2:5" s="3" customFormat="1" ht="12.75">
      <c r="B3483" s="14" t="s">
        <v>3522</v>
      </c>
      <c r="C3483" s="15">
        <v>300</v>
      </c>
      <c r="D3483" s="162">
        <f t="shared" si="54"/>
        <v>450</v>
      </c>
      <c r="E3483" s="8"/>
    </row>
    <row r="3484" spans="2:5" s="3" customFormat="1" ht="12.75">
      <c r="B3484" s="14" t="s">
        <v>3523</v>
      </c>
      <c r="C3484" s="15">
        <v>31</v>
      </c>
      <c r="D3484" s="162">
        <f t="shared" si="54"/>
        <v>46.5</v>
      </c>
      <c r="E3484" s="8"/>
    </row>
    <row r="3485" spans="2:5" s="3" customFormat="1" ht="12.75">
      <c r="B3485" s="14" t="s">
        <v>3524</v>
      </c>
      <c r="C3485" s="15">
        <v>36</v>
      </c>
      <c r="D3485" s="162">
        <f t="shared" si="54"/>
        <v>54</v>
      </c>
      <c r="E3485" s="8"/>
    </row>
    <row r="3486" spans="2:5" s="3" customFormat="1" ht="12.75">
      <c r="B3486" s="14" t="s">
        <v>3525</v>
      </c>
      <c r="C3486" s="15">
        <v>28</v>
      </c>
      <c r="D3486" s="162">
        <f t="shared" si="54"/>
        <v>42</v>
      </c>
      <c r="E3486" s="8"/>
    </row>
    <row r="3487" spans="2:5" s="3" customFormat="1" ht="12.75">
      <c r="B3487" s="18" t="s">
        <v>3526</v>
      </c>
      <c r="C3487" s="19"/>
      <c r="D3487" s="162">
        <f t="shared" si="54"/>
        <v>0</v>
      </c>
      <c r="E3487" s="8"/>
    </row>
    <row r="3488" spans="2:5" s="3" customFormat="1" ht="12.75">
      <c r="B3488" s="14" t="s">
        <v>3527</v>
      </c>
      <c r="C3488" s="15">
        <v>520</v>
      </c>
      <c r="D3488" s="162">
        <f t="shared" si="54"/>
        <v>780</v>
      </c>
      <c r="E3488" s="8"/>
    </row>
    <row r="3489" spans="2:5" s="3" customFormat="1" ht="12.75">
      <c r="B3489" s="14" t="s">
        <v>3528</v>
      </c>
      <c r="C3489" s="15">
        <v>720</v>
      </c>
      <c r="D3489" s="162">
        <f t="shared" si="54"/>
        <v>1080</v>
      </c>
      <c r="E3489" s="8"/>
    </row>
    <row r="3490" spans="2:5" s="3" customFormat="1" ht="12.75">
      <c r="B3490" s="14" t="s">
        <v>3529</v>
      </c>
      <c r="C3490" s="15">
        <v>650</v>
      </c>
      <c r="D3490" s="162">
        <f t="shared" si="54"/>
        <v>975</v>
      </c>
      <c r="E3490" s="8"/>
    </row>
    <row r="3491" spans="2:5" s="3" customFormat="1" ht="12.75">
      <c r="B3491" s="14" t="s">
        <v>3530</v>
      </c>
      <c r="C3491" s="15">
        <v>430</v>
      </c>
      <c r="D3491" s="162">
        <f t="shared" si="54"/>
        <v>645</v>
      </c>
      <c r="E3491" s="8"/>
    </row>
    <row r="3492" spans="2:5" s="3" customFormat="1" ht="12.75">
      <c r="B3492" s="14" t="s">
        <v>3531</v>
      </c>
      <c r="C3492" s="15">
        <v>430</v>
      </c>
      <c r="D3492" s="162">
        <f t="shared" si="54"/>
        <v>645</v>
      </c>
      <c r="E3492" s="8"/>
    </row>
    <row r="3493" spans="2:5" s="3" customFormat="1" ht="12.75">
      <c r="B3493" s="14" t="s">
        <v>3532</v>
      </c>
      <c r="C3493" s="15">
        <v>100</v>
      </c>
      <c r="D3493" s="162">
        <f t="shared" si="54"/>
        <v>150</v>
      </c>
      <c r="E3493" s="8"/>
    </row>
    <row r="3494" spans="2:5" s="3" customFormat="1" ht="12.75">
      <c r="B3494" s="18" t="s">
        <v>3495</v>
      </c>
      <c r="C3494" s="19"/>
      <c r="D3494" s="162">
        <f t="shared" si="54"/>
        <v>0</v>
      </c>
      <c r="E3494" s="8"/>
    </row>
    <row r="3495" spans="2:5" s="3" customFormat="1" ht="12.75">
      <c r="B3495" s="14" t="s">
        <v>3533</v>
      </c>
      <c r="C3495" s="15">
        <v>890</v>
      </c>
      <c r="D3495" s="162">
        <f t="shared" si="54"/>
        <v>1335</v>
      </c>
      <c r="E3495" s="8"/>
    </row>
    <row r="3496" spans="2:5" s="3" customFormat="1" ht="12.75">
      <c r="B3496" s="14" t="s">
        <v>3534</v>
      </c>
      <c r="C3496" s="15">
        <v>560</v>
      </c>
      <c r="D3496" s="162">
        <f t="shared" si="54"/>
        <v>840</v>
      </c>
      <c r="E3496" s="8"/>
    </row>
    <row r="3497" spans="2:5" s="3" customFormat="1" ht="12.75">
      <c r="B3497" s="14" t="s">
        <v>3535</v>
      </c>
      <c r="C3497" s="15">
        <v>550</v>
      </c>
      <c r="D3497" s="162">
        <f t="shared" si="54"/>
        <v>825</v>
      </c>
      <c r="E3497" s="8"/>
    </row>
    <row r="3498" spans="2:5" s="3" customFormat="1" ht="12.75">
      <c r="B3498" s="14" t="s">
        <v>3536</v>
      </c>
      <c r="C3498" s="17">
        <v>1800</v>
      </c>
      <c r="D3498" s="162">
        <f t="shared" si="54"/>
        <v>2700</v>
      </c>
      <c r="E3498" s="8"/>
    </row>
    <row r="3499" spans="2:5" s="3" customFormat="1" ht="12.75">
      <c r="B3499" s="14" t="s">
        <v>3537</v>
      </c>
      <c r="C3499" s="17">
        <v>1800</v>
      </c>
      <c r="D3499" s="162">
        <f t="shared" si="54"/>
        <v>2700</v>
      </c>
      <c r="E3499" s="8"/>
    </row>
    <row r="3500" spans="2:5" s="3" customFormat="1" ht="12.75">
      <c r="B3500" s="14" t="s">
        <v>3538</v>
      </c>
      <c r="C3500" s="17">
        <v>1800</v>
      </c>
      <c r="D3500" s="162">
        <f t="shared" si="54"/>
        <v>2700</v>
      </c>
      <c r="E3500" s="8"/>
    </row>
    <row r="3501" spans="2:5" s="3" customFormat="1" ht="22.5">
      <c r="B3501" s="14" t="s">
        <v>3539</v>
      </c>
      <c r="C3501" s="17">
        <v>1900</v>
      </c>
      <c r="D3501" s="162">
        <f t="shared" si="54"/>
        <v>2850</v>
      </c>
      <c r="E3501" s="8"/>
    </row>
    <row r="3502" spans="2:5" s="3" customFormat="1" ht="14.25">
      <c r="B3502" s="12" t="s">
        <v>3540</v>
      </c>
      <c r="C3502" s="13"/>
      <c r="D3502" s="162">
        <f t="shared" si="54"/>
        <v>0</v>
      </c>
      <c r="E3502" s="8"/>
    </row>
    <row r="3503" spans="2:5" s="3" customFormat="1" ht="12.75">
      <c r="B3503" s="18" t="s">
        <v>3541</v>
      </c>
      <c r="C3503" s="19"/>
      <c r="D3503" s="162">
        <f t="shared" si="54"/>
        <v>0</v>
      </c>
      <c r="E3503" s="8"/>
    </row>
    <row r="3504" spans="2:5" s="3" customFormat="1" ht="12.75">
      <c r="B3504" s="52" t="s">
        <v>3542</v>
      </c>
      <c r="C3504" s="53"/>
      <c r="D3504" s="162">
        <f t="shared" si="54"/>
        <v>0</v>
      </c>
      <c r="E3504" s="8"/>
    </row>
    <row r="3505" spans="2:5" s="3" customFormat="1" ht="12.75">
      <c r="B3505" s="14" t="s">
        <v>3543</v>
      </c>
      <c r="C3505" s="15">
        <v>10</v>
      </c>
      <c r="D3505" s="162">
        <f t="shared" si="54"/>
        <v>15</v>
      </c>
      <c r="E3505" s="8"/>
    </row>
    <row r="3506" spans="2:5" s="3" customFormat="1" ht="12.75">
      <c r="B3506" s="14" t="s">
        <v>3544</v>
      </c>
      <c r="C3506" s="15">
        <v>15</v>
      </c>
      <c r="D3506" s="162">
        <f t="shared" si="54"/>
        <v>22.5</v>
      </c>
      <c r="E3506" s="8"/>
    </row>
    <row r="3507" spans="2:5" s="3" customFormat="1" ht="12.75">
      <c r="B3507" s="14" t="s">
        <v>3545</v>
      </c>
      <c r="C3507" s="15">
        <v>15</v>
      </c>
      <c r="D3507" s="162">
        <f t="shared" si="54"/>
        <v>22.5</v>
      </c>
      <c r="E3507" s="8"/>
    </row>
    <row r="3508" spans="2:5" s="3" customFormat="1" ht="12.75">
      <c r="B3508" s="14" t="s">
        <v>3546</v>
      </c>
      <c r="C3508" s="15">
        <v>70</v>
      </c>
      <c r="D3508" s="162">
        <f t="shared" si="54"/>
        <v>105</v>
      </c>
      <c r="E3508" s="8"/>
    </row>
    <row r="3509" spans="2:5" s="3" customFormat="1" ht="12.75">
      <c r="B3509" s="14" t="s">
        <v>3547</v>
      </c>
      <c r="C3509" s="15">
        <v>80</v>
      </c>
      <c r="D3509" s="162">
        <f t="shared" si="54"/>
        <v>120</v>
      </c>
      <c r="E3509" s="8"/>
    </row>
    <row r="3510" spans="2:5" s="3" customFormat="1" ht="12.75">
      <c r="B3510" s="14" t="s">
        <v>3548</v>
      </c>
      <c r="C3510" s="15">
        <v>90</v>
      </c>
      <c r="D3510" s="162">
        <f t="shared" si="54"/>
        <v>135</v>
      </c>
      <c r="E3510" s="8"/>
    </row>
    <row r="3511" spans="2:5" s="3" customFormat="1" ht="12.75">
      <c r="B3511" s="52" t="s">
        <v>3549</v>
      </c>
      <c r="C3511" s="53"/>
      <c r="D3511" s="162">
        <f t="shared" si="54"/>
        <v>0</v>
      </c>
      <c r="E3511" s="8"/>
    </row>
    <row r="3512" spans="2:5" s="3" customFormat="1" ht="12.75">
      <c r="B3512" s="14" t="s">
        <v>3550</v>
      </c>
      <c r="C3512" s="15">
        <v>10</v>
      </c>
      <c r="D3512" s="162">
        <f t="shared" si="54"/>
        <v>15</v>
      </c>
      <c r="E3512" s="8"/>
    </row>
    <row r="3513" spans="2:5" s="3" customFormat="1" ht="12.75">
      <c r="B3513" s="14" t="s">
        <v>3551</v>
      </c>
      <c r="C3513" s="15">
        <v>50</v>
      </c>
      <c r="D3513" s="162">
        <f t="shared" si="54"/>
        <v>75</v>
      </c>
      <c r="E3513" s="8"/>
    </row>
    <row r="3514" spans="2:5" s="3" customFormat="1" ht="12.75">
      <c r="B3514" s="14" t="s">
        <v>3552</v>
      </c>
      <c r="C3514" s="15">
        <v>90</v>
      </c>
      <c r="D3514" s="162">
        <f t="shared" si="54"/>
        <v>135</v>
      </c>
      <c r="E3514" s="8"/>
    </row>
    <row r="3515" spans="2:5" s="3" customFormat="1" ht="12.75">
      <c r="B3515" s="14" t="s">
        <v>3553</v>
      </c>
      <c r="C3515" s="15">
        <v>100</v>
      </c>
      <c r="D3515" s="162">
        <f t="shared" si="54"/>
        <v>150</v>
      </c>
      <c r="E3515" s="8"/>
    </row>
    <row r="3516" spans="2:5" s="3" customFormat="1" ht="12.75">
      <c r="B3516" s="14" t="s">
        <v>3554</v>
      </c>
      <c r="C3516" s="15">
        <v>110</v>
      </c>
      <c r="D3516" s="162">
        <f t="shared" si="54"/>
        <v>165</v>
      </c>
      <c r="E3516" s="8"/>
    </row>
    <row r="3517" spans="2:5" s="3" customFormat="1" ht="12.75">
      <c r="B3517" s="14" t="s">
        <v>3555</v>
      </c>
      <c r="C3517" s="15">
        <v>260</v>
      </c>
      <c r="D3517" s="162">
        <f t="shared" si="54"/>
        <v>390</v>
      </c>
      <c r="E3517" s="8"/>
    </row>
    <row r="3518" spans="2:5" s="3" customFormat="1" ht="12.75">
      <c r="B3518" s="14" t="s">
        <v>3556</v>
      </c>
      <c r="C3518" s="15">
        <v>440</v>
      </c>
      <c r="D3518" s="162">
        <f t="shared" si="54"/>
        <v>660</v>
      </c>
      <c r="E3518" s="8"/>
    </row>
    <row r="3519" spans="2:5" s="3" customFormat="1" ht="12.75">
      <c r="B3519" s="14" t="s">
        <v>3557</v>
      </c>
      <c r="C3519" s="15">
        <v>45</v>
      </c>
      <c r="D3519" s="162">
        <f t="shared" si="54"/>
        <v>67.5</v>
      </c>
      <c r="E3519" s="8"/>
    </row>
    <row r="3520" spans="2:5" s="3" customFormat="1" ht="12.75">
      <c r="B3520" s="14" t="s">
        <v>3558</v>
      </c>
      <c r="C3520" s="15">
        <v>40</v>
      </c>
      <c r="D3520" s="162">
        <f t="shared" si="54"/>
        <v>60</v>
      </c>
      <c r="E3520" s="8"/>
    </row>
    <row r="3521" spans="2:5" s="3" customFormat="1" ht="12.75">
      <c r="B3521" s="14" t="s">
        <v>3559</v>
      </c>
      <c r="C3521" s="15">
        <v>110</v>
      </c>
      <c r="D3521" s="162">
        <f t="shared" si="54"/>
        <v>165</v>
      </c>
      <c r="E3521" s="8"/>
    </row>
    <row r="3522" spans="2:5" s="3" customFormat="1" ht="12.75">
      <c r="B3522" s="14" t="s">
        <v>3560</v>
      </c>
      <c r="C3522" s="15">
        <v>80</v>
      </c>
      <c r="D3522" s="162">
        <f t="shared" si="54"/>
        <v>120</v>
      </c>
      <c r="E3522" s="8"/>
    </row>
    <row r="3523" spans="2:5" s="3" customFormat="1" ht="12.75">
      <c r="B3523" s="14" t="s">
        <v>3561</v>
      </c>
      <c r="C3523" s="15">
        <v>70</v>
      </c>
      <c r="D3523" s="162">
        <f t="shared" si="54"/>
        <v>105</v>
      </c>
      <c r="E3523" s="8"/>
    </row>
    <row r="3524" spans="2:5" s="3" customFormat="1" ht="12.75">
      <c r="B3524" s="14" t="s">
        <v>3562</v>
      </c>
      <c r="C3524" s="15">
        <v>90</v>
      </c>
      <c r="D3524" s="162">
        <f t="shared" si="54"/>
        <v>135</v>
      </c>
      <c r="E3524" s="8"/>
    </row>
    <row r="3525" spans="2:5" s="3" customFormat="1" ht="12.75">
      <c r="B3525" s="14" t="s">
        <v>3563</v>
      </c>
      <c r="C3525" s="15">
        <v>50</v>
      </c>
      <c r="D3525" s="162">
        <f t="shared" si="54"/>
        <v>75</v>
      </c>
      <c r="E3525" s="8"/>
    </row>
    <row r="3526" spans="2:5" s="3" customFormat="1" ht="12.75">
      <c r="B3526" s="52" t="s">
        <v>3564</v>
      </c>
      <c r="C3526" s="53"/>
      <c r="D3526" s="162">
        <f t="shared" si="54"/>
        <v>0</v>
      </c>
      <c r="E3526" s="8"/>
    </row>
    <row r="3527" spans="2:5" s="3" customFormat="1" ht="12.75">
      <c r="B3527" s="14" t="s">
        <v>3565</v>
      </c>
      <c r="C3527" s="15">
        <v>200</v>
      </c>
      <c r="D3527" s="162">
        <f t="shared" si="54"/>
        <v>300</v>
      </c>
      <c r="E3527" s="8"/>
    </row>
    <row r="3528" spans="2:5" s="3" customFormat="1" ht="12.75">
      <c r="B3528" s="52" t="s">
        <v>3566</v>
      </c>
      <c r="C3528" s="53"/>
      <c r="D3528" s="162">
        <f t="shared" si="54"/>
        <v>0</v>
      </c>
      <c r="E3528" s="8"/>
    </row>
    <row r="3529" spans="2:5" s="3" customFormat="1" ht="12.75">
      <c r="B3529" s="14" t="s">
        <v>3567</v>
      </c>
      <c r="C3529" s="15">
        <v>100</v>
      </c>
      <c r="D3529" s="162">
        <f t="shared" si="54"/>
        <v>150</v>
      </c>
      <c r="E3529" s="8"/>
    </row>
    <row r="3530" spans="2:5" s="3" customFormat="1" ht="12.75">
      <c r="B3530" s="14" t="s">
        <v>3568</v>
      </c>
      <c r="C3530" s="15">
        <v>380</v>
      </c>
      <c r="D3530" s="162">
        <f t="shared" si="54"/>
        <v>570</v>
      </c>
      <c r="E3530" s="8"/>
    </row>
    <row r="3531" spans="2:5" s="3" customFormat="1" ht="12.75">
      <c r="B3531" s="14" t="s">
        <v>3569</v>
      </c>
      <c r="C3531" s="15">
        <v>230</v>
      </c>
      <c r="D3531" s="162">
        <f t="shared" si="54"/>
        <v>345</v>
      </c>
      <c r="E3531" s="8"/>
    </row>
    <row r="3532" spans="2:5" s="3" customFormat="1" ht="12.75">
      <c r="B3532" s="14" t="s">
        <v>3570</v>
      </c>
      <c r="C3532" s="15">
        <v>220</v>
      </c>
      <c r="D3532" s="162">
        <f aca="true" t="shared" si="55" ref="D3532:D3595">C3532*150%</f>
        <v>330</v>
      </c>
      <c r="E3532" s="8"/>
    </row>
    <row r="3533" spans="2:5" s="3" customFormat="1" ht="12.75">
      <c r="B3533" s="52" t="s">
        <v>3541</v>
      </c>
      <c r="C3533" s="53"/>
      <c r="D3533" s="162">
        <f t="shared" si="55"/>
        <v>0</v>
      </c>
      <c r="E3533" s="8"/>
    </row>
    <row r="3534" spans="2:5" s="3" customFormat="1" ht="12.75">
      <c r="B3534" s="14" t="s">
        <v>3571</v>
      </c>
      <c r="C3534" s="15">
        <v>80</v>
      </c>
      <c r="D3534" s="162">
        <f t="shared" si="55"/>
        <v>120</v>
      </c>
      <c r="E3534" s="8"/>
    </row>
    <row r="3535" spans="2:5" s="3" customFormat="1" ht="12.75">
      <c r="B3535" s="14" t="s">
        <v>3572</v>
      </c>
      <c r="C3535" s="15">
        <v>10</v>
      </c>
      <c r="D3535" s="162">
        <f t="shared" si="55"/>
        <v>15</v>
      </c>
      <c r="E3535" s="8"/>
    </row>
    <row r="3536" spans="2:5" s="3" customFormat="1" ht="12.75">
      <c r="B3536" s="14" t="s">
        <v>3573</v>
      </c>
      <c r="C3536" s="15">
        <v>10</v>
      </c>
      <c r="D3536" s="162">
        <f t="shared" si="55"/>
        <v>15</v>
      </c>
      <c r="E3536" s="8"/>
    </row>
    <row r="3537" spans="2:5" s="3" customFormat="1" ht="12.75">
      <c r="B3537" s="14" t="s">
        <v>3574</v>
      </c>
      <c r="C3537" s="15">
        <v>100</v>
      </c>
      <c r="D3537" s="162">
        <f t="shared" si="55"/>
        <v>150</v>
      </c>
      <c r="E3537" s="8"/>
    </row>
    <row r="3538" spans="2:5" s="3" customFormat="1" ht="12.75">
      <c r="B3538" s="14" t="s">
        <v>3575</v>
      </c>
      <c r="C3538" s="15">
        <v>20</v>
      </c>
      <c r="D3538" s="162">
        <f t="shared" si="55"/>
        <v>30</v>
      </c>
      <c r="E3538" s="8"/>
    </row>
    <row r="3539" spans="2:5" s="3" customFormat="1" ht="12.75">
      <c r="B3539" s="14" t="s">
        <v>3576</v>
      </c>
      <c r="C3539" s="15">
        <v>10</v>
      </c>
      <c r="D3539" s="162">
        <f t="shared" si="55"/>
        <v>15</v>
      </c>
      <c r="E3539" s="8"/>
    </row>
    <row r="3540" spans="2:5" s="3" customFormat="1" ht="12.75">
      <c r="B3540" s="14" t="s">
        <v>3577</v>
      </c>
      <c r="C3540" s="17">
        <v>2500</v>
      </c>
      <c r="D3540" s="162">
        <f t="shared" si="55"/>
        <v>3750</v>
      </c>
      <c r="E3540" s="8"/>
    </row>
    <row r="3541" spans="2:5" s="3" customFormat="1" ht="12.75">
      <c r="B3541" s="18" t="s">
        <v>3578</v>
      </c>
      <c r="C3541" s="19"/>
      <c r="D3541" s="162">
        <f t="shared" si="55"/>
        <v>0</v>
      </c>
      <c r="E3541" s="8"/>
    </row>
    <row r="3542" spans="2:5" s="3" customFormat="1" ht="12.75">
      <c r="B3542" s="52" t="s">
        <v>3579</v>
      </c>
      <c r="C3542" s="53"/>
      <c r="D3542" s="162">
        <f t="shared" si="55"/>
        <v>0</v>
      </c>
      <c r="E3542" s="8"/>
    </row>
    <row r="3543" spans="2:5" s="3" customFormat="1" ht="12.75">
      <c r="B3543" s="14" t="s">
        <v>3580</v>
      </c>
      <c r="C3543" s="17">
        <v>1200</v>
      </c>
      <c r="D3543" s="162">
        <f t="shared" si="55"/>
        <v>1800</v>
      </c>
      <c r="E3543" s="8"/>
    </row>
    <row r="3544" spans="2:5" s="3" customFormat="1" ht="12.75">
      <c r="B3544" s="14" t="s">
        <v>3581</v>
      </c>
      <c r="C3544" s="17">
        <v>1050</v>
      </c>
      <c r="D3544" s="162">
        <f t="shared" si="55"/>
        <v>1575</v>
      </c>
      <c r="E3544" s="8"/>
    </row>
    <row r="3545" spans="2:5" s="3" customFormat="1" ht="12.75">
      <c r="B3545" s="14" t="s">
        <v>3582</v>
      </c>
      <c r="C3545" s="17">
        <v>2250</v>
      </c>
      <c r="D3545" s="162">
        <f t="shared" si="55"/>
        <v>3375</v>
      </c>
      <c r="E3545" s="8"/>
    </row>
    <row r="3546" spans="2:5" s="3" customFormat="1" ht="12.75">
      <c r="B3546" s="14" t="s">
        <v>3583</v>
      </c>
      <c r="C3546" s="17">
        <v>1500</v>
      </c>
      <c r="D3546" s="162">
        <f t="shared" si="55"/>
        <v>2250</v>
      </c>
      <c r="E3546" s="8"/>
    </row>
    <row r="3547" spans="2:5" s="3" customFormat="1" ht="12.75">
      <c r="B3547" s="14" t="s">
        <v>3584</v>
      </c>
      <c r="C3547" s="17">
        <v>1910</v>
      </c>
      <c r="D3547" s="162">
        <f t="shared" si="55"/>
        <v>2865</v>
      </c>
      <c r="E3547" s="8"/>
    </row>
    <row r="3548" spans="2:5" s="3" customFormat="1" ht="12.75">
      <c r="B3548" s="14" t="s">
        <v>3585</v>
      </c>
      <c r="C3548" s="15">
        <v>650</v>
      </c>
      <c r="D3548" s="162">
        <f t="shared" si="55"/>
        <v>975</v>
      </c>
      <c r="E3548" s="8"/>
    </row>
    <row r="3549" spans="2:5" s="3" customFormat="1" ht="12.75">
      <c r="B3549" s="52" t="s">
        <v>3586</v>
      </c>
      <c r="C3549" s="53"/>
      <c r="D3549" s="162">
        <f t="shared" si="55"/>
        <v>0</v>
      </c>
      <c r="E3549" s="8"/>
    </row>
    <row r="3550" spans="2:5" s="3" customFormat="1" ht="12.75">
      <c r="B3550" s="14" t="s">
        <v>3587</v>
      </c>
      <c r="C3550" s="17">
        <v>1650</v>
      </c>
      <c r="D3550" s="162">
        <f t="shared" si="55"/>
        <v>2475</v>
      </c>
      <c r="E3550" s="8"/>
    </row>
    <row r="3551" spans="2:5" s="3" customFormat="1" ht="12.75">
      <c r="B3551" s="14" t="s">
        <v>3588</v>
      </c>
      <c r="C3551" s="15">
        <v>700</v>
      </c>
      <c r="D3551" s="162">
        <f t="shared" si="55"/>
        <v>1050</v>
      </c>
      <c r="E3551" s="8"/>
    </row>
    <row r="3552" spans="2:5" s="3" customFormat="1" ht="12.75">
      <c r="B3552" s="14" t="s">
        <v>3589</v>
      </c>
      <c r="C3552" s="17">
        <v>2230</v>
      </c>
      <c r="D3552" s="162">
        <f t="shared" si="55"/>
        <v>3345</v>
      </c>
      <c r="E3552" s="8"/>
    </row>
    <row r="3553" spans="2:5" s="3" customFormat="1" ht="12.75">
      <c r="B3553" s="14" t="s">
        <v>3590</v>
      </c>
      <c r="C3553" s="15">
        <v>490</v>
      </c>
      <c r="D3553" s="162">
        <f t="shared" si="55"/>
        <v>735</v>
      </c>
      <c r="E3553" s="8"/>
    </row>
    <row r="3554" spans="2:5" s="3" customFormat="1" ht="12.75">
      <c r="B3554" s="14" t="s">
        <v>3591</v>
      </c>
      <c r="C3554" s="15">
        <v>910</v>
      </c>
      <c r="D3554" s="162">
        <f t="shared" si="55"/>
        <v>1365</v>
      </c>
      <c r="E3554" s="8"/>
    </row>
    <row r="3555" spans="2:5" s="3" customFormat="1" ht="12.75">
      <c r="B3555" s="14" t="s">
        <v>3592</v>
      </c>
      <c r="C3555" s="15">
        <v>950</v>
      </c>
      <c r="D3555" s="162">
        <f t="shared" si="55"/>
        <v>1425</v>
      </c>
      <c r="E3555" s="8"/>
    </row>
    <row r="3556" spans="2:5" s="3" customFormat="1" ht="12.75">
      <c r="B3556" s="14" t="s">
        <v>3593</v>
      </c>
      <c r="C3556" s="17">
        <v>1120</v>
      </c>
      <c r="D3556" s="162">
        <f t="shared" si="55"/>
        <v>1680</v>
      </c>
      <c r="E3556" s="8"/>
    </row>
    <row r="3557" spans="2:5" s="3" customFormat="1" ht="12.75">
      <c r="B3557" s="14" t="s">
        <v>3594</v>
      </c>
      <c r="C3557" s="15">
        <v>900</v>
      </c>
      <c r="D3557" s="162">
        <f t="shared" si="55"/>
        <v>1350</v>
      </c>
      <c r="E3557" s="8"/>
    </row>
    <row r="3558" spans="2:5" s="3" customFormat="1" ht="12.75">
      <c r="B3558" s="14" t="s">
        <v>3595</v>
      </c>
      <c r="C3558" s="17">
        <v>2510</v>
      </c>
      <c r="D3558" s="162">
        <f t="shared" si="55"/>
        <v>3765</v>
      </c>
      <c r="E3558" s="8"/>
    </row>
    <row r="3559" spans="2:5" s="3" customFormat="1" ht="12.75">
      <c r="B3559" s="18" t="s">
        <v>3596</v>
      </c>
      <c r="C3559" s="19"/>
      <c r="D3559" s="162">
        <f t="shared" si="55"/>
        <v>0</v>
      </c>
      <c r="E3559" s="8"/>
    </row>
    <row r="3560" spans="2:5" s="3" customFormat="1" ht="12.75">
      <c r="B3560" s="14" t="s">
        <v>3597</v>
      </c>
      <c r="C3560" s="15">
        <v>330</v>
      </c>
      <c r="D3560" s="162">
        <f t="shared" si="55"/>
        <v>495</v>
      </c>
      <c r="E3560" s="8"/>
    </row>
    <row r="3561" spans="2:5" s="3" customFormat="1" ht="12.75">
      <c r="B3561" s="14" t="s">
        <v>3598</v>
      </c>
      <c r="C3561" s="15">
        <v>220</v>
      </c>
      <c r="D3561" s="162">
        <f t="shared" si="55"/>
        <v>330</v>
      </c>
      <c r="E3561" s="8"/>
    </row>
    <row r="3562" spans="2:5" s="3" customFormat="1" ht="12.75">
      <c r="B3562" s="14" t="s">
        <v>3599</v>
      </c>
      <c r="C3562" s="15">
        <v>180</v>
      </c>
      <c r="D3562" s="162">
        <f t="shared" si="55"/>
        <v>270</v>
      </c>
      <c r="E3562" s="8"/>
    </row>
    <row r="3563" spans="2:5" s="3" customFormat="1" ht="12.75">
      <c r="B3563" s="14" t="s">
        <v>3600</v>
      </c>
      <c r="C3563" s="15">
        <v>500</v>
      </c>
      <c r="D3563" s="162">
        <f t="shared" si="55"/>
        <v>750</v>
      </c>
      <c r="E3563" s="8"/>
    </row>
    <row r="3564" spans="2:5" s="3" customFormat="1" ht="12.75">
      <c r="B3564" s="14" t="s">
        <v>3601</v>
      </c>
      <c r="C3564" s="15">
        <v>17</v>
      </c>
      <c r="D3564" s="162">
        <f t="shared" si="55"/>
        <v>25.5</v>
      </c>
      <c r="E3564" s="8"/>
    </row>
    <row r="3565" spans="2:5" s="3" customFormat="1" ht="12.75">
      <c r="B3565" s="14" t="s">
        <v>3602</v>
      </c>
      <c r="C3565" s="15">
        <v>30</v>
      </c>
      <c r="D3565" s="162">
        <f t="shared" si="55"/>
        <v>45</v>
      </c>
      <c r="E3565" s="8"/>
    </row>
    <row r="3566" spans="2:5" s="3" customFormat="1" ht="12.75">
      <c r="B3566" s="14" t="s">
        <v>3603</v>
      </c>
      <c r="C3566" s="15">
        <v>210</v>
      </c>
      <c r="D3566" s="162">
        <f t="shared" si="55"/>
        <v>315</v>
      </c>
      <c r="E3566" s="8"/>
    </row>
    <row r="3567" spans="2:5" s="3" customFormat="1" ht="12.75">
      <c r="B3567" s="14" t="s">
        <v>3604</v>
      </c>
      <c r="C3567" s="15">
        <v>450</v>
      </c>
      <c r="D3567" s="162">
        <f t="shared" si="55"/>
        <v>675</v>
      </c>
      <c r="E3567" s="8"/>
    </row>
    <row r="3568" spans="2:5" s="3" customFormat="1" ht="12.75">
      <c r="B3568" s="14" t="s">
        <v>3605</v>
      </c>
      <c r="C3568" s="15">
        <v>610</v>
      </c>
      <c r="D3568" s="162">
        <f t="shared" si="55"/>
        <v>915</v>
      </c>
      <c r="E3568" s="8"/>
    </row>
    <row r="3569" spans="2:5" s="3" customFormat="1" ht="12.75">
      <c r="B3569" s="14" t="s">
        <v>3606</v>
      </c>
      <c r="C3569" s="15">
        <v>420</v>
      </c>
      <c r="D3569" s="162">
        <f t="shared" si="55"/>
        <v>630</v>
      </c>
      <c r="E3569" s="8"/>
    </row>
    <row r="3570" spans="2:5" s="3" customFormat="1" ht="12.75">
      <c r="B3570" s="14" t="s">
        <v>3607</v>
      </c>
      <c r="C3570" s="15">
        <v>900</v>
      </c>
      <c r="D3570" s="162">
        <f t="shared" si="55"/>
        <v>1350</v>
      </c>
      <c r="E3570" s="8"/>
    </row>
    <row r="3571" spans="2:5" s="3" customFormat="1" ht="12.75">
      <c r="B3571" s="14" t="s">
        <v>3608</v>
      </c>
      <c r="C3571" s="15">
        <v>540</v>
      </c>
      <c r="D3571" s="162">
        <f t="shared" si="55"/>
        <v>810</v>
      </c>
      <c r="E3571" s="8"/>
    </row>
    <row r="3572" spans="2:5" s="3" customFormat="1" ht="12.75">
      <c r="B3572" s="18" t="s">
        <v>3609</v>
      </c>
      <c r="C3572" s="19"/>
      <c r="D3572" s="162">
        <f t="shared" si="55"/>
        <v>0</v>
      </c>
      <c r="E3572" s="8"/>
    </row>
    <row r="3573" spans="2:5" s="3" customFormat="1" ht="12.75">
      <c r="B3573" s="14" t="s">
        <v>3610</v>
      </c>
      <c r="C3573" s="17">
        <v>2150</v>
      </c>
      <c r="D3573" s="162">
        <f t="shared" si="55"/>
        <v>3225</v>
      </c>
      <c r="E3573" s="8"/>
    </row>
    <row r="3574" spans="2:5" s="3" customFormat="1" ht="12.75">
      <c r="B3574" s="14" t="s">
        <v>3611</v>
      </c>
      <c r="C3574" s="17">
        <v>1550</v>
      </c>
      <c r="D3574" s="162">
        <f t="shared" si="55"/>
        <v>2325</v>
      </c>
      <c r="E3574" s="8"/>
    </row>
    <row r="3575" spans="2:5" s="3" customFormat="1" ht="12.75">
      <c r="B3575" s="14" t="s">
        <v>3612</v>
      </c>
      <c r="C3575" s="17">
        <v>1750</v>
      </c>
      <c r="D3575" s="162">
        <f t="shared" si="55"/>
        <v>2625</v>
      </c>
      <c r="E3575" s="8"/>
    </row>
    <row r="3576" spans="2:5" s="3" customFormat="1" ht="12.75">
      <c r="B3576" s="18" t="s">
        <v>3613</v>
      </c>
      <c r="C3576" s="19"/>
      <c r="D3576" s="162">
        <f t="shared" si="55"/>
        <v>0</v>
      </c>
      <c r="E3576" s="8"/>
    </row>
    <row r="3577" spans="2:5" s="3" customFormat="1" ht="12.75">
      <c r="B3577" s="14" t="s">
        <v>3614</v>
      </c>
      <c r="C3577" s="15">
        <v>490</v>
      </c>
      <c r="D3577" s="162">
        <f t="shared" si="55"/>
        <v>735</v>
      </c>
      <c r="E3577" s="8"/>
    </row>
    <row r="3578" spans="2:5" s="3" customFormat="1" ht="12.75">
      <c r="B3578" s="18" t="s">
        <v>3615</v>
      </c>
      <c r="C3578" s="19"/>
      <c r="D3578" s="162">
        <f t="shared" si="55"/>
        <v>0</v>
      </c>
      <c r="E3578" s="8"/>
    </row>
    <row r="3579" spans="2:5" s="3" customFormat="1" ht="12.75">
      <c r="B3579" s="14" t="s">
        <v>3616</v>
      </c>
      <c r="C3579" s="15">
        <v>350</v>
      </c>
      <c r="D3579" s="162">
        <f t="shared" si="55"/>
        <v>525</v>
      </c>
      <c r="E3579" s="8"/>
    </row>
    <row r="3580" spans="2:5" s="3" customFormat="1" ht="12.75">
      <c r="B3580" s="18" t="s">
        <v>3617</v>
      </c>
      <c r="C3580" s="19"/>
      <c r="D3580" s="162">
        <f t="shared" si="55"/>
        <v>0</v>
      </c>
      <c r="E3580" s="8"/>
    </row>
    <row r="3581" spans="2:5" s="3" customFormat="1" ht="12.75">
      <c r="B3581" s="14" t="s">
        <v>3618</v>
      </c>
      <c r="C3581" s="15">
        <v>450</v>
      </c>
      <c r="D3581" s="162">
        <f t="shared" si="55"/>
        <v>675</v>
      </c>
      <c r="E3581" s="8"/>
    </row>
    <row r="3582" spans="2:5" s="3" customFormat="1" ht="12.75">
      <c r="B3582" s="14" t="s">
        <v>3619</v>
      </c>
      <c r="C3582" s="15">
        <v>510</v>
      </c>
      <c r="D3582" s="162">
        <f t="shared" si="55"/>
        <v>765</v>
      </c>
      <c r="E3582" s="8"/>
    </row>
    <row r="3583" spans="2:5" s="3" customFormat="1" ht="12.75">
      <c r="B3583" s="14" t="s">
        <v>3620</v>
      </c>
      <c r="C3583" s="15">
        <v>770</v>
      </c>
      <c r="D3583" s="162">
        <f t="shared" si="55"/>
        <v>1155</v>
      </c>
      <c r="E3583" s="8"/>
    </row>
    <row r="3584" spans="2:5" s="3" customFormat="1" ht="14.25">
      <c r="B3584" s="12" t="s">
        <v>3621</v>
      </c>
      <c r="C3584" s="13"/>
      <c r="D3584" s="162">
        <f t="shared" si="55"/>
        <v>0</v>
      </c>
      <c r="E3584" s="8"/>
    </row>
    <row r="3585" spans="2:5" s="3" customFormat="1" ht="12.75">
      <c r="B3585" s="18" t="s">
        <v>3502</v>
      </c>
      <c r="C3585" s="19"/>
      <c r="D3585" s="162">
        <f t="shared" si="55"/>
        <v>0</v>
      </c>
      <c r="E3585" s="8"/>
    </row>
    <row r="3586" spans="2:5" s="3" customFormat="1" ht="12.75">
      <c r="B3586" s="52" t="s">
        <v>3622</v>
      </c>
      <c r="C3586" s="53"/>
      <c r="D3586" s="162">
        <f t="shared" si="55"/>
        <v>0</v>
      </c>
      <c r="E3586" s="8"/>
    </row>
    <row r="3587" spans="2:5" s="3" customFormat="1" ht="12.75">
      <c r="B3587" s="14" t="s">
        <v>3623</v>
      </c>
      <c r="C3587" s="15">
        <v>30</v>
      </c>
      <c r="D3587" s="162">
        <f t="shared" si="55"/>
        <v>45</v>
      </c>
      <c r="E3587" s="8"/>
    </row>
    <row r="3588" spans="2:5" s="3" customFormat="1" ht="12.75">
      <c r="B3588" s="14" t="s">
        <v>3624</v>
      </c>
      <c r="C3588" s="15">
        <v>45</v>
      </c>
      <c r="D3588" s="162">
        <f t="shared" si="55"/>
        <v>67.5</v>
      </c>
      <c r="E3588" s="8"/>
    </row>
    <row r="3589" spans="2:5" s="3" customFormat="1" ht="12.75">
      <c r="B3589" s="14" t="s">
        <v>3625</v>
      </c>
      <c r="C3589" s="15">
        <v>55</v>
      </c>
      <c r="D3589" s="162">
        <f t="shared" si="55"/>
        <v>82.5</v>
      </c>
      <c r="E3589" s="8"/>
    </row>
    <row r="3590" spans="2:5" s="3" customFormat="1" ht="12.75">
      <c r="B3590" s="14" t="s">
        <v>3626</v>
      </c>
      <c r="C3590" s="15">
        <v>65</v>
      </c>
      <c r="D3590" s="162">
        <f t="shared" si="55"/>
        <v>97.5</v>
      </c>
      <c r="E3590" s="8"/>
    </row>
    <row r="3591" spans="2:5" s="3" customFormat="1" ht="12.75">
      <c r="B3591" s="14" t="s">
        <v>3627</v>
      </c>
      <c r="C3591" s="15">
        <v>70</v>
      </c>
      <c r="D3591" s="162">
        <f t="shared" si="55"/>
        <v>105</v>
      </c>
      <c r="E3591" s="8"/>
    </row>
    <row r="3592" spans="2:5" s="3" customFormat="1" ht="12.75">
      <c r="B3592" s="14" t="s">
        <v>3628</v>
      </c>
      <c r="C3592" s="15">
        <v>60</v>
      </c>
      <c r="D3592" s="162">
        <f t="shared" si="55"/>
        <v>90</v>
      </c>
      <c r="E3592" s="8"/>
    </row>
    <row r="3593" spans="2:5" s="3" customFormat="1" ht="12.75">
      <c r="B3593" s="14" t="s">
        <v>3629</v>
      </c>
      <c r="C3593" s="15">
        <v>60</v>
      </c>
      <c r="D3593" s="162">
        <f t="shared" si="55"/>
        <v>90</v>
      </c>
      <c r="E3593" s="8"/>
    </row>
    <row r="3594" spans="2:5" s="3" customFormat="1" ht="12.75">
      <c r="B3594" s="14" t="s">
        <v>3630</v>
      </c>
      <c r="C3594" s="15">
        <v>65</v>
      </c>
      <c r="D3594" s="162">
        <f t="shared" si="55"/>
        <v>97.5</v>
      </c>
      <c r="E3594" s="8"/>
    </row>
    <row r="3595" spans="2:5" s="3" customFormat="1" ht="12.75">
      <c r="B3595" s="14" t="s">
        <v>3631</v>
      </c>
      <c r="C3595" s="15">
        <v>70</v>
      </c>
      <c r="D3595" s="162">
        <f t="shared" si="55"/>
        <v>105</v>
      </c>
      <c r="E3595" s="8"/>
    </row>
    <row r="3596" spans="2:5" s="3" customFormat="1" ht="12.75">
      <c r="B3596" s="14" t="s">
        <v>3632</v>
      </c>
      <c r="C3596" s="15">
        <v>60</v>
      </c>
      <c r="D3596" s="162">
        <f aca="true" t="shared" si="56" ref="D3596:D3659">C3596*150%</f>
        <v>90</v>
      </c>
      <c r="E3596" s="8"/>
    </row>
    <row r="3597" spans="2:5" s="3" customFormat="1" ht="12.75">
      <c r="B3597" s="14" t="s">
        <v>3633</v>
      </c>
      <c r="C3597" s="15">
        <v>70</v>
      </c>
      <c r="D3597" s="162">
        <f t="shared" si="56"/>
        <v>105</v>
      </c>
      <c r="E3597" s="8"/>
    </row>
    <row r="3598" spans="2:5" s="3" customFormat="1" ht="12.75">
      <c r="B3598" s="14" t="s">
        <v>3634</v>
      </c>
      <c r="C3598" s="15">
        <v>75</v>
      </c>
      <c r="D3598" s="162">
        <f t="shared" si="56"/>
        <v>112.5</v>
      </c>
      <c r="E3598" s="8"/>
    </row>
    <row r="3599" spans="2:5" s="3" customFormat="1" ht="12.75">
      <c r="B3599" s="14" t="s">
        <v>3635</v>
      </c>
      <c r="C3599" s="15">
        <v>85</v>
      </c>
      <c r="D3599" s="162">
        <f t="shared" si="56"/>
        <v>127.5</v>
      </c>
      <c r="E3599" s="8"/>
    </row>
    <row r="3600" spans="2:5" s="3" customFormat="1" ht="12.75">
      <c r="B3600" s="14" t="s">
        <v>3636</v>
      </c>
      <c r="C3600" s="15">
        <v>150</v>
      </c>
      <c r="D3600" s="162">
        <f t="shared" si="56"/>
        <v>225</v>
      </c>
      <c r="E3600" s="8"/>
    </row>
    <row r="3601" spans="2:5" s="3" customFormat="1" ht="12.75">
      <c r="B3601" s="14" t="s">
        <v>3637</v>
      </c>
      <c r="C3601" s="15">
        <v>105</v>
      </c>
      <c r="D3601" s="162">
        <f t="shared" si="56"/>
        <v>157.5</v>
      </c>
      <c r="E3601" s="8"/>
    </row>
    <row r="3602" spans="2:5" s="3" customFormat="1" ht="12.75">
      <c r="B3602" s="14" t="s">
        <v>3638</v>
      </c>
      <c r="C3602" s="15">
        <v>80</v>
      </c>
      <c r="D3602" s="162">
        <f t="shared" si="56"/>
        <v>120</v>
      </c>
      <c r="E3602" s="8"/>
    </row>
    <row r="3603" spans="2:5" s="3" customFormat="1" ht="12.75">
      <c r="B3603" s="14" t="s">
        <v>3639</v>
      </c>
      <c r="C3603" s="15">
        <v>205</v>
      </c>
      <c r="D3603" s="162">
        <f t="shared" si="56"/>
        <v>307.5</v>
      </c>
      <c r="E3603" s="8"/>
    </row>
    <row r="3604" spans="2:5" s="3" customFormat="1" ht="12.75">
      <c r="B3604" s="52" t="s">
        <v>3640</v>
      </c>
      <c r="C3604" s="53"/>
      <c r="D3604" s="162">
        <f t="shared" si="56"/>
        <v>0</v>
      </c>
      <c r="E3604" s="8"/>
    </row>
    <row r="3605" spans="2:5" s="3" customFormat="1" ht="12.75">
      <c r="B3605" s="14" t="s">
        <v>3641</v>
      </c>
      <c r="C3605" s="15">
        <v>55</v>
      </c>
      <c r="D3605" s="162">
        <f t="shared" si="56"/>
        <v>82.5</v>
      </c>
      <c r="E3605" s="8"/>
    </row>
    <row r="3606" spans="2:5" s="3" customFormat="1" ht="12.75">
      <c r="B3606" s="14" t="s">
        <v>3642</v>
      </c>
      <c r="C3606" s="15">
        <v>55</v>
      </c>
      <c r="D3606" s="162">
        <f t="shared" si="56"/>
        <v>82.5</v>
      </c>
      <c r="E3606" s="8"/>
    </row>
    <row r="3607" spans="2:5" s="3" customFormat="1" ht="12.75">
      <c r="B3607" s="14" t="s">
        <v>3643</v>
      </c>
      <c r="C3607" s="15">
        <v>30</v>
      </c>
      <c r="D3607" s="162">
        <f t="shared" si="56"/>
        <v>45</v>
      </c>
      <c r="E3607" s="8"/>
    </row>
    <row r="3608" spans="2:5" s="3" customFormat="1" ht="12.75">
      <c r="B3608" s="14" t="s">
        <v>3644</v>
      </c>
      <c r="C3608" s="15">
        <v>45</v>
      </c>
      <c r="D3608" s="162">
        <f t="shared" si="56"/>
        <v>67.5</v>
      </c>
      <c r="E3608" s="8"/>
    </row>
    <row r="3609" spans="2:5" s="3" customFormat="1" ht="12.75">
      <c r="B3609" s="14" t="s">
        <v>3645</v>
      </c>
      <c r="C3609" s="15">
        <v>45</v>
      </c>
      <c r="D3609" s="162">
        <f t="shared" si="56"/>
        <v>67.5</v>
      </c>
      <c r="E3609" s="8"/>
    </row>
    <row r="3610" spans="2:5" s="3" customFormat="1" ht="12.75">
      <c r="B3610" s="14" t="s">
        <v>3646</v>
      </c>
      <c r="C3610" s="15">
        <v>55</v>
      </c>
      <c r="D3610" s="162">
        <f t="shared" si="56"/>
        <v>82.5</v>
      </c>
      <c r="E3610" s="8"/>
    </row>
    <row r="3611" spans="2:5" s="3" customFormat="1" ht="12.75">
      <c r="B3611" s="14" t="s">
        <v>3647</v>
      </c>
      <c r="C3611" s="15">
        <v>55</v>
      </c>
      <c r="D3611" s="162">
        <f t="shared" si="56"/>
        <v>82.5</v>
      </c>
      <c r="E3611" s="8"/>
    </row>
    <row r="3612" spans="2:5" s="3" customFormat="1" ht="12.75">
      <c r="B3612" s="14" t="s">
        <v>3648</v>
      </c>
      <c r="C3612" s="15">
        <v>75</v>
      </c>
      <c r="D3612" s="162">
        <f t="shared" si="56"/>
        <v>112.5</v>
      </c>
      <c r="E3612" s="8"/>
    </row>
    <row r="3613" spans="2:5" s="3" customFormat="1" ht="12.75">
      <c r="B3613" s="14" t="s">
        <v>3649</v>
      </c>
      <c r="C3613" s="15">
        <v>55</v>
      </c>
      <c r="D3613" s="162">
        <f t="shared" si="56"/>
        <v>82.5</v>
      </c>
      <c r="E3613" s="8"/>
    </row>
    <row r="3614" spans="2:5" s="3" customFormat="1" ht="12.75">
      <c r="B3614" s="14" t="s">
        <v>3650</v>
      </c>
      <c r="C3614" s="15">
        <v>80</v>
      </c>
      <c r="D3614" s="162">
        <f t="shared" si="56"/>
        <v>120</v>
      </c>
      <c r="E3614" s="8"/>
    </row>
    <row r="3615" spans="2:5" s="3" customFormat="1" ht="12.75">
      <c r="B3615" s="14" t="s">
        <v>3651</v>
      </c>
      <c r="C3615" s="15">
        <v>70</v>
      </c>
      <c r="D3615" s="162">
        <f t="shared" si="56"/>
        <v>105</v>
      </c>
      <c r="E3615" s="8"/>
    </row>
    <row r="3616" spans="2:5" s="3" customFormat="1" ht="12.75">
      <c r="B3616" s="14" t="s">
        <v>3652</v>
      </c>
      <c r="C3616" s="15">
        <v>60</v>
      </c>
      <c r="D3616" s="162">
        <f t="shared" si="56"/>
        <v>90</v>
      </c>
      <c r="E3616" s="8"/>
    </row>
    <row r="3617" spans="2:5" s="3" customFormat="1" ht="12.75">
      <c r="B3617" s="14" t="s">
        <v>3653</v>
      </c>
      <c r="C3617" s="15">
        <v>60</v>
      </c>
      <c r="D3617" s="162">
        <f t="shared" si="56"/>
        <v>90</v>
      </c>
      <c r="E3617" s="8"/>
    </row>
    <row r="3618" spans="2:5" s="3" customFormat="1" ht="12.75">
      <c r="B3618" s="14" t="s">
        <v>3654</v>
      </c>
      <c r="C3618" s="15">
        <v>60</v>
      </c>
      <c r="D3618" s="162">
        <f t="shared" si="56"/>
        <v>90</v>
      </c>
      <c r="E3618" s="8"/>
    </row>
    <row r="3619" spans="2:5" s="3" customFormat="1" ht="12.75">
      <c r="B3619" s="14" t="s">
        <v>3655</v>
      </c>
      <c r="C3619" s="15">
        <v>70</v>
      </c>
      <c r="D3619" s="162">
        <f t="shared" si="56"/>
        <v>105</v>
      </c>
      <c r="E3619" s="8"/>
    </row>
    <row r="3620" spans="2:5" s="3" customFormat="1" ht="12.75">
      <c r="B3620" s="14" t="s">
        <v>3656</v>
      </c>
      <c r="C3620" s="15">
        <v>60</v>
      </c>
      <c r="D3620" s="162">
        <f t="shared" si="56"/>
        <v>90</v>
      </c>
      <c r="E3620" s="8"/>
    </row>
    <row r="3621" spans="2:5" s="3" customFormat="1" ht="12.75">
      <c r="B3621" s="14" t="s">
        <v>3646</v>
      </c>
      <c r="C3621" s="15">
        <v>75</v>
      </c>
      <c r="D3621" s="162">
        <f t="shared" si="56"/>
        <v>112.5</v>
      </c>
      <c r="E3621" s="8"/>
    </row>
    <row r="3622" spans="2:5" s="3" customFormat="1" ht="12.75">
      <c r="B3622" s="14" t="s">
        <v>3657</v>
      </c>
      <c r="C3622" s="15">
        <v>80</v>
      </c>
      <c r="D3622" s="162">
        <f t="shared" si="56"/>
        <v>120</v>
      </c>
      <c r="E3622" s="8"/>
    </row>
    <row r="3623" spans="2:5" s="3" customFormat="1" ht="12.75">
      <c r="B3623" s="14" t="s">
        <v>3650</v>
      </c>
      <c r="C3623" s="15">
        <v>95</v>
      </c>
      <c r="D3623" s="162">
        <f t="shared" si="56"/>
        <v>142.5</v>
      </c>
      <c r="E3623" s="8"/>
    </row>
    <row r="3624" spans="2:5" s="3" customFormat="1" ht="12.75">
      <c r="B3624" s="14" t="s">
        <v>3658</v>
      </c>
      <c r="C3624" s="15">
        <v>125</v>
      </c>
      <c r="D3624" s="162">
        <f t="shared" si="56"/>
        <v>187.5</v>
      </c>
      <c r="E3624" s="8"/>
    </row>
    <row r="3625" spans="2:5" s="3" customFormat="1" ht="12.75">
      <c r="B3625" s="14" t="s">
        <v>3659</v>
      </c>
      <c r="C3625" s="15">
        <v>210</v>
      </c>
      <c r="D3625" s="162">
        <f t="shared" si="56"/>
        <v>315</v>
      </c>
      <c r="E3625" s="8"/>
    </row>
    <row r="3626" spans="2:5" s="3" customFormat="1" ht="12.75">
      <c r="B3626" s="52" t="s">
        <v>3660</v>
      </c>
      <c r="C3626" s="53"/>
      <c r="D3626" s="162">
        <f t="shared" si="56"/>
        <v>0</v>
      </c>
      <c r="E3626" s="8"/>
    </row>
    <row r="3627" spans="2:5" s="3" customFormat="1" ht="12.75">
      <c r="B3627" s="14" t="s">
        <v>3661</v>
      </c>
      <c r="C3627" s="15">
        <v>45</v>
      </c>
      <c r="D3627" s="162">
        <f t="shared" si="56"/>
        <v>67.5</v>
      </c>
      <c r="E3627" s="8"/>
    </row>
    <row r="3628" spans="2:5" s="3" customFormat="1" ht="12.75">
      <c r="B3628" s="14" t="s">
        <v>3662</v>
      </c>
      <c r="C3628" s="15">
        <v>50</v>
      </c>
      <c r="D3628" s="162">
        <f t="shared" si="56"/>
        <v>75</v>
      </c>
      <c r="E3628" s="8"/>
    </row>
    <row r="3629" spans="2:5" s="3" customFormat="1" ht="12.75">
      <c r="B3629" s="14" t="s">
        <v>3663</v>
      </c>
      <c r="C3629" s="15">
        <v>60</v>
      </c>
      <c r="D3629" s="162">
        <f t="shared" si="56"/>
        <v>90</v>
      </c>
      <c r="E3629" s="8"/>
    </row>
    <row r="3630" spans="2:5" s="3" customFormat="1" ht="12.75">
      <c r="B3630" s="14" t="s">
        <v>3664</v>
      </c>
      <c r="C3630" s="15">
        <v>45</v>
      </c>
      <c r="D3630" s="162">
        <f t="shared" si="56"/>
        <v>67.5</v>
      </c>
      <c r="E3630" s="8"/>
    </row>
    <row r="3631" spans="2:5" s="3" customFormat="1" ht="12.75">
      <c r="B3631" s="14" t="s">
        <v>3665</v>
      </c>
      <c r="C3631" s="15">
        <v>55</v>
      </c>
      <c r="D3631" s="162">
        <f t="shared" si="56"/>
        <v>82.5</v>
      </c>
      <c r="E3631" s="8"/>
    </row>
    <row r="3632" spans="2:5" s="3" customFormat="1" ht="12.75">
      <c r="B3632" s="14" t="s">
        <v>3666</v>
      </c>
      <c r="C3632" s="15">
        <v>65</v>
      </c>
      <c r="D3632" s="162">
        <f t="shared" si="56"/>
        <v>97.5</v>
      </c>
      <c r="E3632" s="8"/>
    </row>
    <row r="3633" spans="2:5" s="3" customFormat="1" ht="12.75">
      <c r="B3633" s="14" t="s">
        <v>3667</v>
      </c>
      <c r="C3633" s="15">
        <v>80</v>
      </c>
      <c r="D3633" s="162">
        <f t="shared" si="56"/>
        <v>120</v>
      </c>
      <c r="E3633" s="8"/>
    </row>
    <row r="3634" spans="2:5" s="3" customFormat="1" ht="12.75">
      <c r="B3634" s="52" t="s">
        <v>3668</v>
      </c>
      <c r="C3634" s="53"/>
      <c r="D3634" s="162">
        <f t="shared" si="56"/>
        <v>0</v>
      </c>
      <c r="E3634" s="8"/>
    </row>
    <row r="3635" spans="2:5" s="3" customFormat="1" ht="12.75">
      <c r="B3635" s="14" t="s">
        <v>3669</v>
      </c>
      <c r="C3635" s="15">
        <v>95</v>
      </c>
      <c r="D3635" s="162">
        <f t="shared" si="56"/>
        <v>142.5</v>
      </c>
      <c r="E3635" s="8"/>
    </row>
    <row r="3636" spans="2:5" s="3" customFormat="1" ht="12.75">
      <c r="B3636" s="14" t="s">
        <v>3670</v>
      </c>
      <c r="C3636" s="15">
        <v>90</v>
      </c>
      <c r="D3636" s="162">
        <f t="shared" si="56"/>
        <v>135</v>
      </c>
      <c r="E3636" s="8"/>
    </row>
    <row r="3637" spans="2:5" s="3" customFormat="1" ht="12.75">
      <c r="B3637" s="14" t="s">
        <v>3671</v>
      </c>
      <c r="C3637" s="15">
        <v>85</v>
      </c>
      <c r="D3637" s="162">
        <f t="shared" si="56"/>
        <v>127.5</v>
      </c>
      <c r="E3637" s="8"/>
    </row>
    <row r="3638" spans="2:5" s="3" customFormat="1" ht="12.75">
      <c r="B3638" s="14" t="s">
        <v>3672</v>
      </c>
      <c r="C3638" s="15">
        <v>95</v>
      </c>
      <c r="D3638" s="162">
        <f t="shared" si="56"/>
        <v>142.5</v>
      </c>
      <c r="E3638" s="8"/>
    </row>
    <row r="3639" spans="2:5" s="3" customFormat="1" ht="12.75">
      <c r="B3639" s="14" t="s">
        <v>3673</v>
      </c>
      <c r="C3639" s="15">
        <v>90</v>
      </c>
      <c r="D3639" s="162">
        <f t="shared" si="56"/>
        <v>135</v>
      </c>
      <c r="E3639" s="8"/>
    </row>
    <row r="3640" spans="2:5" s="3" customFormat="1" ht="12.75">
      <c r="B3640" s="14" t="s">
        <v>3674</v>
      </c>
      <c r="C3640" s="15">
        <v>70</v>
      </c>
      <c r="D3640" s="162">
        <f t="shared" si="56"/>
        <v>105</v>
      </c>
      <c r="E3640" s="8"/>
    </row>
    <row r="3641" spans="2:5" s="3" customFormat="1" ht="12.75">
      <c r="B3641" s="14" t="s">
        <v>3675</v>
      </c>
      <c r="C3641" s="15">
        <v>85</v>
      </c>
      <c r="D3641" s="162">
        <f t="shared" si="56"/>
        <v>127.5</v>
      </c>
      <c r="E3641" s="8"/>
    </row>
    <row r="3642" spans="2:5" s="3" customFormat="1" ht="12.75">
      <c r="B3642" s="14" t="s">
        <v>3676</v>
      </c>
      <c r="C3642" s="15">
        <v>90</v>
      </c>
      <c r="D3642" s="162">
        <f t="shared" si="56"/>
        <v>135</v>
      </c>
      <c r="E3642" s="8"/>
    </row>
    <row r="3643" spans="2:5" s="3" customFormat="1" ht="12.75">
      <c r="B3643" s="14" t="s">
        <v>3677</v>
      </c>
      <c r="C3643" s="15">
        <v>130</v>
      </c>
      <c r="D3643" s="162">
        <f t="shared" si="56"/>
        <v>195</v>
      </c>
      <c r="E3643" s="8"/>
    </row>
    <row r="3644" spans="2:5" s="3" customFormat="1" ht="12.75">
      <c r="B3644" s="52" t="s">
        <v>3678</v>
      </c>
      <c r="C3644" s="53"/>
      <c r="D3644" s="162">
        <f t="shared" si="56"/>
        <v>0</v>
      </c>
      <c r="E3644" s="8"/>
    </row>
    <row r="3645" spans="2:5" s="3" customFormat="1" ht="12.75">
      <c r="B3645" s="14" t="s">
        <v>3679</v>
      </c>
      <c r="C3645" s="15">
        <v>55</v>
      </c>
      <c r="D3645" s="162">
        <f t="shared" si="56"/>
        <v>82.5</v>
      </c>
      <c r="E3645" s="8"/>
    </row>
    <row r="3646" spans="2:5" s="3" customFormat="1" ht="12.75">
      <c r="B3646" s="14" t="s">
        <v>3680</v>
      </c>
      <c r="C3646" s="15">
        <v>60</v>
      </c>
      <c r="D3646" s="162">
        <f t="shared" si="56"/>
        <v>90</v>
      </c>
      <c r="E3646" s="8"/>
    </row>
    <row r="3647" spans="2:5" s="3" customFormat="1" ht="12.75">
      <c r="B3647" s="14" t="s">
        <v>3681</v>
      </c>
      <c r="C3647" s="15">
        <v>60</v>
      </c>
      <c r="D3647" s="162">
        <f t="shared" si="56"/>
        <v>90</v>
      </c>
      <c r="E3647" s="8"/>
    </row>
    <row r="3648" spans="2:5" s="3" customFormat="1" ht="12.75">
      <c r="B3648" s="52" t="s">
        <v>3682</v>
      </c>
      <c r="C3648" s="53"/>
      <c r="D3648" s="162">
        <f t="shared" si="56"/>
        <v>0</v>
      </c>
      <c r="E3648" s="8"/>
    </row>
    <row r="3649" spans="2:5" s="3" customFormat="1" ht="12.75">
      <c r="B3649" s="14" t="s">
        <v>3683</v>
      </c>
      <c r="C3649" s="15">
        <v>95</v>
      </c>
      <c r="D3649" s="162">
        <f t="shared" si="56"/>
        <v>142.5</v>
      </c>
      <c r="E3649" s="8"/>
    </row>
    <row r="3650" spans="2:5" s="3" customFormat="1" ht="12.75">
      <c r="B3650" s="14" t="s">
        <v>3684</v>
      </c>
      <c r="C3650" s="15">
        <v>95</v>
      </c>
      <c r="D3650" s="162">
        <f t="shared" si="56"/>
        <v>142.5</v>
      </c>
      <c r="E3650" s="8"/>
    </row>
    <row r="3651" spans="2:5" s="3" customFormat="1" ht="12.75">
      <c r="B3651" s="14" t="s">
        <v>3685</v>
      </c>
      <c r="C3651" s="15">
        <v>110</v>
      </c>
      <c r="D3651" s="162">
        <f t="shared" si="56"/>
        <v>165</v>
      </c>
      <c r="E3651" s="8"/>
    </row>
    <row r="3652" spans="2:5" s="3" customFormat="1" ht="12.75">
      <c r="B3652" s="14" t="s">
        <v>3686</v>
      </c>
      <c r="C3652" s="15">
        <v>75</v>
      </c>
      <c r="D3652" s="162">
        <f t="shared" si="56"/>
        <v>112.5</v>
      </c>
      <c r="E3652" s="8"/>
    </row>
    <row r="3653" spans="2:5" s="3" customFormat="1" ht="12.75">
      <c r="B3653" s="14" t="s">
        <v>3687</v>
      </c>
      <c r="C3653" s="15">
        <v>75</v>
      </c>
      <c r="D3653" s="162">
        <f t="shared" si="56"/>
        <v>112.5</v>
      </c>
      <c r="E3653" s="8"/>
    </row>
    <row r="3654" spans="2:5" s="3" customFormat="1" ht="12.75">
      <c r="B3654" s="14" t="s">
        <v>3688</v>
      </c>
      <c r="C3654" s="15">
        <v>100</v>
      </c>
      <c r="D3654" s="162">
        <f t="shared" si="56"/>
        <v>150</v>
      </c>
      <c r="E3654" s="8"/>
    </row>
    <row r="3655" spans="2:5" s="3" customFormat="1" ht="12.75">
      <c r="B3655" s="14" t="s">
        <v>3689</v>
      </c>
      <c r="C3655" s="15">
        <v>140</v>
      </c>
      <c r="D3655" s="162">
        <f t="shared" si="56"/>
        <v>210</v>
      </c>
      <c r="E3655" s="8"/>
    </row>
    <row r="3656" spans="2:5" s="3" customFormat="1" ht="12.75">
      <c r="B3656" s="52" t="s">
        <v>3690</v>
      </c>
      <c r="C3656" s="53"/>
      <c r="D3656" s="162">
        <f t="shared" si="56"/>
        <v>0</v>
      </c>
      <c r="E3656" s="8"/>
    </row>
    <row r="3657" spans="2:5" s="3" customFormat="1" ht="12.75">
      <c r="B3657" s="14" t="s">
        <v>3691</v>
      </c>
      <c r="C3657" s="15">
        <v>95</v>
      </c>
      <c r="D3657" s="162">
        <f t="shared" si="56"/>
        <v>142.5</v>
      </c>
      <c r="E3657" s="8"/>
    </row>
    <row r="3658" spans="2:5" s="3" customFormat="1" ht="12.75">
      <c r="B3658" s="14" t="s">
        <v>3692</v>
      </c>
      <c r="C3658" s="15">
        <v>85</v>
      </c>
      <c r="D3658" s="162">
        <f t="shared" si="56"/>
        <v>127.5</v>
      </c>
      <c r="E3658" s="8"/>
    </row>
    <row r="3659" spans="2:5" s="3" customFormat="1" ht="12.75">
      <c r="B3659" s="14" t="s">
        <v>3693</v>
      </c>
      <c r="C3659" s="15">
        <v>130</v>
      </c>
      <c r="D3659" s="162">
        <f t="shared" si="56"/>
        <v>195</v>
      </c>
      <c r="E3659" s="8"/>
    </row>
    <row r="3660" spans="2:5" s="3" customFormat="1" ht="12.75">
      <c r="B3660" s="14" t="s">
        <v>3694</v>
      </c>
      <c r="C3660" s="15">
        <v>75</v>
      </c>
      <c r="D3660" s="162">
        <f aca="true" t="shared" si="57" ref="D3660:D3723">C3660*150%</f>
        <v>112.5</v>
      </c>
      <c r="E3660" s="8"/>
    </row>
    <row r="3661" spans="2:5" s="3" customFormat="1" ht="12.75">
      <c r="B3661" s="14" t="s">
        <v>3695</v>
      </c>
      <c r="C3661" s="15">
        <v>110</v>
      </c>
      <c r="D3661" s="162">
        <f t="shared" si="57"/>
        <v>165</v>
      </c>
      <c r="E3661" s="8"/>
    </row>
    <row r="3662" spans="2:5" s="3" customFormat="1" ht="12.75">
      <c r="B3662" s="14" t="s">
        <v>3696</v>
      </c>
      <c r="C3662" s="15">
        <v>175</v>
      </c>
      <c r="D3662" s="162">
        <f t="shared" si="57"/>
        <v>262.5</v>
      </c>
      <c r="E3662" s="8"/>
    </row>
    <row r="3663" spans="2:5" s="3" customFormat="1" ht="12.75">
      <c r="B3663" s="14" t="s">
        <v>3697</v>
      </c>
      <c r="C3663" s="15">
        <v>90</v>
      </c>
      <c r="D3663" s="162">
        <f t="shared" si="57"/>
        <v>135</v>
      </c>
      <c r="E3663" s="8"/>
    </row>
    <row r="3664" spans="2:5" s="3" customFormat="1" ht="12.75">
      <c r="B3664" s="14" t="s">
        <v>3698</v>
      </c>
      <c r="C3664" s="15">
        <v>105</v>
      </c>
      <c r="D3664" s="162">
        <f t="shared" si="57"/>
        <v>157.5</v>
      </c>
      <c r="E3664" s="8"/>
    </row>
    <row r="3665" spans="2:5" s="3" customFormat="1" ht="12.75">
      <c r="B3665" s="14" t="s">
        <v>3699</v>
      </c>
      <c r="C3665" s="15">
        <v>90</v>
      </c>
      <c r="D3665" s="162">
        <f t="shared" si="57"/>
        <v>135</v>
      </c>
      <c r="E3665" s="8"/>
    </row>
    <row r="3666" spans="2:5" s="3" customFormat="1" ht="12.75">
      <c r="B3666" s="14" t="s">
        <v>3700</v>
      </c>
      <c r="C3666" s="15">
        <v>110</v>
      </c>
      <c r="D3666" s="162">
        <f t="shared" si="57"/>
        <v>165</v>
      </c>
      <c r="E3666" s="8"/>
    </row>
    <row r="3667" spans="2:5" s="3" customFormat="1" ht="12.75">
      <c r="B3667" s="14" t="s">
        <v>3701</v>
      </c>
      <c r="C3667" s="15">
        <v>105</v>
      </c>
      <c r="D3667" s="162">
        <f t="shared" si="57"/>
        <v>157.5</v>
      </c>
      <c r="E3667" s="8"/>
    </row>
    <row r="3668" spans="2:5" s="3" customFormat="1" ht="12.75">
      <c r="B3668" s="14" t="s">
        <v>3702</v>
      </c>
      <c r="C3668" s="15">
        <v>135</v>
      </c>
      <c r="D3668" s="162">
        <f t="shared" si="57"/>
        <v>202.5</v>
      </c>
      <c r="E3668" s="8"/>
    </row>
    <row r="3669" spans="2:5" s="3" customFormat="1" ht="12.75">
      <c r="B3669" s="14" t="s">
        <v>3703</v>
      </c>
      <c r="C3669" s="15">
        <v>40</v>
      </c>
      <c r="D3669" s="162">
        <f t="shared" si="57"/>
        <v>60</v>
      </c>
      <c r="E3669" s="8"/>
    </row>
    <row r="3670" spans="2:5" s="3" customFormat="1" ht="12.75">
      <c r="B3670" s="14" t="s">
        <v>3704</v>
      </c>
      <c r="C3670" s="15">
        <v>60</v>
      </c>
      <c r="D3670" s="162">
        <f t="shared" si="57"/>
        <v>90</v>
      </c>
      <c r="E3670" s="8"/>
    </row>
    <row r="3671" spans="2:5" s="3" customFormat="1" ht="12.75">
      <c r="B3671" s="14" t="s">
        <v>3705</v>
      </c>
      <c r="C3671" s="15">
        <v>95</v>
      </c>
      <c r="D3671" s="162">
        <f t="shared" si="57"/>
        <v>142.5</v>
      </c>
      <c r="E3671" s="8"/>
    </row>
    <row r="3672" spans="2:5" s="3" customFormat="1" ht="12.75">
      <c r="B3672" s="14" t="s">
        <v>3706</v>
      </c>
      <c r="C3672" s="15">
        <v>100</v>
      </c>
      <c r="D3672" s="162">
        <f t="shared" si="57"/>
        <v>150</v>
      </c>
      <c r="E3672" s="8"/>
    </row>
    <row r="3673" spans="2:5" s="3" customFormat="1" ht="12.75">
      <c r="B3673" s="14" t="s">
        <v>3707</v>
      </c>
      <c r="C3673" s="15">
        <v>115</v>
      </c>
      <c r="D3673" s="162">
        <f t="shared" si="57"/>
        <v>172.5</v>
      </c>
      <c r="E3673" s="8"/>
    </row>
    <row r="3674" spans="2:5" s="3" customFormat="1" ht="12.75">
      <c r="B3674" s="14" t="s">
        <v>3708</v>
      </c>
      <c r="C3674" s="15">
        <v>105</v>
      </c>
      <c r="D3674" s="162">
        <f t="shared" si="57"/>
        <v>157.5</v>
      </c>
      <c r="E3674" s="8"/>
    </row>
    <row r="3675" spans="2:5" s="3" customFormat="1" ht="12.75">
      <c r="B3675" s="14" t="s">
        <v>3709</v>
      </c>
      <c r="C3675" s="15">
        <v>140</v>
      </c>
      <c r="D3675" s="162">
        <f t="shared" si="57"/>
        <v>210</v>
      </c>
      <c r="E3675" s="8"/>
    </row>
    <row r="3676" spans="2:5" s="3" customFormat="1" ht="12.75">
      <c r="B3676" s="14" t="s">
        <v>3710</v>
      </c>
      <c r="C3676" s="15">
        <v>335</v>
      </c>
      <c r="D3676" s="162">
        <f t="shared" si="57"/>
        <v>502.5</v>
      </c>
      <c r="E3676" s="8"/>
    </row>
    <row r="3677" spans="2:5" s="3" customFormat="1" ht="12.75">
      <c r="B3677" s="52" t="s">
        <v>3711</v>
      </c>
      <c r="C3677" s="53"/>
      <c r="D3677" s="162">
        <f t="shared" si="57"/>
        <v>0</v>
      </c>
      <c r="E3677" s="8"/>
    </row>
    <row r="3678" spans="2:5" s="3" customFormat="1" ht="12.75">
      <c r="B3678" s="14" t="s">
        <v>3712</v>
      </c>
      <c r="C3678" s="15">
        <v>95</v>
      </c>
      <c r="D3678" s="162">
        <f t="shared" si="57"/>
        <v>142.5</v>
      </c>
      <c r="E3678" s="8"/>
    </row>
    <row r="3679" spans="2:5" s="3" customFormat="1" ht="12.75">
      <c r="B3679" s="14" t="s">
        <v>3713</v>
      </c>
      <c r="C3679" s="15">
        <v>100</v>
      </c>
      <c r="D3679" s="162">
        <f t="shared" si="57"/>
        <v>150</v>
      </c>
      <c r="E3679" s="8"/>
    </row>
    <row r="3680" spans="2:5" s="3" customFormat="1" ht="12.75">
      <c r="B3680" s="14" t="s">
        <v>3714</v>
      </c>
      <c r="C3680" s="15">
        <v>205</v>
      </c>
      <c r="D3680" s="162">
        <f t="shared" si="57"/>
        <v>307.5</v>
      </c>
      <c r="E3680" s="8"/>
    </row>
    <row r="3681" spans="2:5" s="3" customFormat="1" ht="12.75">
      <c r="B3681" s="14" t="s">
        <v>3715</v>
      </c>
      <c r="C3681" s="15">
        <v>85</v>
      </c>
      <c r="D3681" s="162">
        <f t="shared" si="57"/>
        <v>127.5</v>
      </c>
      <c r="E3681" s="8"/>
    </row>
    <row r="3682" spans="2:5" s="3" customFormat="1" ht="12.75">
      <c r="B3682" s="14" t="s">
        <v>3716</v>
      </c>
      <c r="C3682" s="15">
        <v>125</v>
      </c>
      <c r="D3682" s="162">
        <f t="shared" si="57"/>
        <v>187.5</v>
      </c>
      <c r="E3682" s="8"/>
    </row>
    <row r="3683" spans="2:5" s="3" customFormat="1" ht="12.75">
      <c r="B3683" s="14" t="s">
        <v>3717</v>
      </c>
      <c r="C3683" s="15">
        <v>195</v>
      </c>
      <c r="D3683" s="162">
        <f t="shared" si="57"/>
        <v>292.5</v>
      </c>
      <c r="E3683" s="8"/>
    </row>
    <row r="3684" spans="2:5" s="3" customFormat="1" ht="12.75">
      <c r="B3684" s="14" t="s">
        <v>3718</v>
      </c>
      <c r="C3684" s="15">
        <v>130</v>
      </c>
      <c r="D3684" s="162">
        <f t="shared" si="57"/>
        <v>195</v>
      </c>
      <c r="E3684" s="8"/>
    </row>
    <row r="3685" spans="2:5" s="3" customFormat="1" ht="12.75">
      <c r="B3685" s="14" t="s">
        <v>3719</v>
      </c>
      <c r="C3685" s="15">
        <v>185</v>
      </c>
      <c r="D3685" s="162">
        <f t="shared" si="57"/>
        <v>277.5</v>
      </c>
      <c r="E3685" s="8"/>
    </row>
    <row r="3686" spans="2:5" s="3" customFormat="1" ht="12.75">
      <c r="B3686" s="14" t="s">
        <v>3720</v>
      </c>
      <c r="C3686" s="15">
        <v>120</v>
      </c>
      <c r="D3686" s="162">
        <f t="shared" si="57"/>
        <v>180</v>
      </c>
      <c r="E3686" s="8"/>
    </row>
    <row r="3687" spans="2:5" s="3" customFormat="1" ht="12.75">
      <c r="B3687" s="14" t="s">
        <v>3721</v>
      </c>
      <c r="C3687" s="15">
        <v>155</v>
      </c>
      <c r="D3687" s="162">
        <f t="shared" si="57"/>
        <v>232.5</v>
      </c>
      <c r="E3687" s="8"/>
    </row>
    <row r="3688" spans="2:5" s="3" customFormat="1" ht="12.75">
      <c r="B3688" s="14" t="s">
        <v>3722</v>
      </c>
      <c r="C3688" s="15">
        <v>110</v>
      </c>
      <c r="D3688" s="162">
        <f t="shared" si="57"/>
        <v>165</v>
      </c>
      <c r="E3688" s="8"/>
    </row>
    <row r="3689" spans="2:5" s="3" customFormat="1" ht="12.75">
      <c r="B3689" s="14" t="s">
        <v>3723</v>
      </c>
      <c r="C3689" s="15">
        <v>120</v>
      </c>
      <c r="D3689" s="162">
        <f t="shared" si="57"/>
        <v>180</v>
      </c>
      <c r="E3689" s="8"/>
    </row>
    <row r="3690" spans="2:5" s="3" customFormat="1" ht="12.75">
      <c r="B3690" s="14" t="s">
        <v>3724</v>
      </c>
      <c r="C3690" s="15">
        <v>170</v>
      </c>
      <c r="D3690" s="162">
        <f t="shared" si="57"/>
        <v>255</v>
      </c>
      <c r="E3690" s="8"/>
    </row>
    <row r="3691" spans="2:5" s="3" customFormat="1" ht="12.75">
      <c r="B3691" s="14" t="s">
        <v>3725</v>
      </c>
      <c r="C3691" s="15">
        <v>70</v>
      </c>
      <c r="D3691" s="162">
        <f t="shared" si="57"/>
        <v>105</v>
      </c>
      <c r="E3691" s="8"/>
    </row>
    <row r="3692" spans="2:5" s="3" customFormat="1" ht="12.75">
      <c r="B3692" s="14" t="s">
        <v>3726</v>
      </c>
      <c r="C3692" s="15">
        <v>100</v>
      </c>
      <c r="D3692" s="162">
        <f t="shared" si="57"/>
        <v>150</v>
      </c>
      <c r="E3692" s="8"/>
    </row>
    <row r="3693" spans="2:5" s="3" customFormat="1" ht="12.75">
      <c r="B3693" s="14" t="s">
        <v>3727</v>
      </c>
      <c r="C3693" s="15">
        <v>125</v>
      </c>
      <c r="D3693" s="162">
        <f t="shared" si="57"/>
        <v>187.5</v>
      </c>
      <c r="E3693" s="8"/>
    </row>
    <row r="3694" spans="2:5" s="3" customFormat="1" ht="12.75">
      <c r="B3694" s="14" t="s">
        <v>3728</v>
      </c>
      <c r="C3694" s="15">
        <v>120</v>
      </c>
      <c r="D3694" s="162">
        <f t="shared" si="57"/>
        <v>180</v>
      </c>
      <c r="E3694" s="8"/>
    </row>
    <row r="3695" spans="2:5" s="3" customFormat="1" ht="12.75">
      <c r="B3695" s="14" t="s">
        <v>3729</v>
      </c>
      <c r="C3695" s="15">
        <v>125</v>
      </c>
      <c r="D3695" s="162">
        <f t="shared" si="57"/>
        <v>187.5</v>
      </c>
      <c r="E3695" s="8"/>
    </row>
    <row r="3696" spans="2:5" s="3" customFormat="1" ht="12.75">
      <c r="B3696" s="14" t="s">
        <v>3730</v>
      </c>
      <c r="C3696" s="15">
        <v>345</v>
      </c>
      <c r="D3696" s="162">
        <f t="shared" si="57"/>
        <v>517.5</v>
      </c>
      <c r="E3696" s="8"/>
    </row>
    <row r="3697" spans="2:5" s="3" customFormat="1" ht="12.75">
      <c r="B3697" s="52" t="s">
        <v>3731</v>
      </c>
      <c r="C3697" s="53"/>
      <c r="D3697" s="162">
        <f t="shared" si="57"/>
        <v>0</v>
      </c>
      <c r="E3697" s="8"/>
    </row>
    <row r="3698" spans="2:5" s="3" customFormat="1" ht="12.75">
      <c r="B3698" s="14" t="s">
        <v>3732</v>
      </c>
      <c r="C3698" s="15">
        <v>85</v>
      </c>
      <c r="D3698" s="162">
        <f t="shared" si="57"/>
        <v>127.5</v>
      </c>
      <c r="E3698" s="8"/>
    </row>
    <row r="3699" spans="2:5" s="3" customFormat="1" ht="12.75">
      <c r="B3699" s="14" t="s">
        <v>3733</v>
      </c>
      <c r="C3699" s="15">
        <v>130</v>
      </c>
      <c r="D3699" s="162">
        <f t="shared" si="57"/>
        <v>195</v>
      </c>
      <c r="E3699" s="8"/>
    </row>
    <row r="3700" spans="2:5" s="3" customFormat="1" ht="12.75">
      <c r="B3700" s="14" t="s">
        <v>3734</v>
      </c>
      <c r="C3700" s="15">
        <v>40</v>
      </c>
      <c r="D3700" s="162">
        <f t="shared" si="57"/>
        <v>60</v>
      </c>
      <c r="E3700" s="8"/>
    </row>
    <row r="3701" spans="2:5" s="3" customFormat="1" ht="12.75">
      <c r="B3701" s="14" t="s">
        <v>3735</v>
      </c>
      <c r="C3701" s="15">
        <v>60</v>
      </c>
      <c r="D3701" s="162">
        <f t="shared" si="57"/>
        <v>90</v>
      </c>
      <c r="E3701" s="8"/>
    </row>
    <row r="3702" spans="2:5" s="3" customFormat="1" ht="12.75">
      <c r="B3702" s="14" t="s">
        <v>3736</v>
      </c>
      <c r="C3702" s="15">
        <v>75</v>
      </c>
      <c r="D3702" s="162">
        <f t="shared" si="57"/>
        <v>112.5</v>
      </c>
      <c r="E3702" s="8"/>
    </row>
    <row r="3703" spans="2:5" s="3" customFormat="1" ht="12.75">
      <c r="B3703" s="14" t="s">
        <v>3737</v>
      </c>
      <c r="C3703" s="15">
        <v>110</v>
      </c>
      <c r="D3703" s="162">
        <f t="shared" si="57"/>
        <v>165</v>
      </c>
      <c r="E3703" s="8"/>
    </row>
    <row r="3704" spans="2:5" s="3" customFormat="1" ht="12.75">
      <c r="B3704" s="14" t="s">
        <v>3738</v>
      </c>
      <c r="C3704" s="15">
        <v>85</v>
      </c>
      <c r="D3704" s="162">
        <f t="shared" si="57"/>
        <v>127.5</v>
      </c>
      <c r="E3704" s="8"/>
    </row>
    <row r="3705" spans="2:5" s="3" customFormat="1" ht="12.75">
      <c r="B3705" s="14" t="s">
        <v>3739</v>
      </c>
      <c r="C3705" s="15">
        <v>140</v>
      </c>
      <c r="D3705" s="162">
        <f t="shared" si="57"/>
        <v>210</v>
      </c>
      <c r="E3705" s="8"/>
    </row>
    <row r="3706" spans="2:5" s="3" customFormat="1" ht="12.75">
      <c r="B3706" s="14" t="s">
        <v>3740</v>
      </c>
      <c r="C3706" s="15">
        <v>90</v>
      </c>
      <c r="D3706" s="162">
        <f t="shared" si="57"/>
        <v>135</v>
      </c>
      <c r="E3706" s="8"/>
    </row>
    <row r="3707" spans="2:5" s="3" customFormat="1" ht="12.75">
      <c r="B3707" s="14" t="s">
        <v>3741</v>
      </c>
      <c r="C3707" s="15">
        <v>105</v>
      </c>
      <c r="D3707" s="162">
        <f t="shared" si="57"/>
        <v>157.5</v>
      </c>
      <c r="E3707" s="8"/>
    </row>
    <row r="3708" spans="2:5" s="3" customFormat="1" ht="12.75">
      <c r="B3708" s="14" t="s">
        <v>3742</v>
      </c>
      <c r="C3708" s="15">
        <v>90</v>
      </c>
      <c r="D3708" s="162">
        <f t="shared" si="57"/>
        <v>135</v>
      </c>
      <c r="E3708" s="8"/>
    </row>
    <row r="3709" spans="2:5" s="3" customFormat="1" ht="12.75">
      <c r="B3709" s="14" t="s">
        <v>3743</v>
      </c>
      <c r="C3709" s="15">
        <v>105</v>
      </c>
      <c r="D3709" s="162">
        <f t="shared" si="57"/>
        <v>157.5</v>
      </c>
      <c r="E3709" s="8"/>
    </row>
    <row r="3710" spans="2:5" s="3" customFormat="1" ht="12.75">
      <c r="B3710" s="14" t="s">
        <v>3744</v>
      </c>
      <c r="C3710" s="15">
        <v>120</v>
      </c>
      <c r="D3710" s="162">
        <f t="shared" si="57"/>
        <v>180</v>
      </c>
      <c r="E3710" s="8"/>
    </row>
    <row r="3711" spans="2:5" s="3" customFormat="1" ht="12.75">
      <c r="B3711" s="14" t="s">
        <v>3745</v>
      </c>
      <c r="C3711" s="15">
        <v>95</v>
      </c>
      <c r="D3711" s="162">
        <f t="shared" si="57"/>
        <v>142.5</v>
      </c>
      <c r="E3711" s="8"/>
    </row>
    <row r="3712" spans="2:5" s="3" customFormat="1" ht="12.75">
      <c r="B3712" s="14" t="s">
        <v>3746</v>
      </c>
      <c r="C3712" s="15">
        <v>90</v>
      </c>
      <c r="D3712" s="162">
        <f t="shared" si="57"/>
        <v>135</v>
      </c>
      <c r="E3712" s="8"/>
    </row>
    <row r="3713" spans="2:5" s="3" customFormat="1" ht="12.75">
      <c r="B3713" s="14" t="s">
        <v>3747</v>
      </c>
      <c r="C3713" s="15">
        <v>125</v>
      </c>
      <c r="D3713" s="162">
        <f t="shared" si="57"/>
        <v>187.5</v>
      </c>
      <c r="E3713" s="8"/>
    </row>
    <row r="3714" spans="2:5" s="3" customFormat="1" ht="12.75">
      <c r="B3714" s="14" t="s">
        <v>3748</v>
      </c>
      <c r="C3714" s="15">
        <v>105</v>
      </c>
      <c r="D3714" s="162">
        <f t="shared" si="57"/>
        <v>157.5</v>
      </c>
      <c r="E3714" s="8"/>
    </row>
    <row r="3715" spans="2:5" s="3" customFormat="1" ht="12.75">
      <c r="B3715" s="14" t="s">
        <v>3749</v>
      </c>
      <c r="C3715" s="15">
        <v>320</v>
      </c>
      <c r="D3715" s="162">
        <f t="shared" si="57"/>
        <v>480</v>
      </c>
      <c r="E3715" s="8"/>
    </row>
    <row r="3716" spans="2:5" s="3" customFormat="1" ht="12.75">
      <c r="B3716" s="52" t="s">
        <v>3750</v>
      </c>
      <c r="C3716" s="53"/>
      <c r="D3716" s="162">
        <f t="shared" si="57"/>
        <v>0</v>
      </c>
      <c r="E3716" s="8"/>
    </row>
    <row r="3717" spans="2:5" s="3" customFormat="1" ht="12.75">
      <c r="B3717" s="14" t="s">
        <v>3751</v>
      </c>
      <c r="C3717" s="15">
        <v>110</v>
      </c>
      <c r="D3717" s="162">
        <f t="shared" si="57"/>
        <v>165</v>
      </c>
      <c r="E3717" s="8"/>
    </row>
    <row r="3718" spans="2:5" s="3" customFormat="1" ht="12.75">
      <c r="B3718" s="14" t="s">
        <v>3752</v>
      </c>
      <c r="C3718" s="15">
        <v>105</v>
      </c>
      <c r="D3718" s="162">
        <f t="shared" si="57"/>
        <v>157.5</v>
      </c>
      <c r="E3718" s="8"/>
    </row>
    <row r="3719" spans="2:5" s="3" customFormat="1" ht="12.75">
      <c r="B3719" s="14" t="s">
        <v>3753</v>
      </c>
      <c r="C3719" s="15">
        <v>55</v>
      </c>
      <c r="D3719" s="162">
        <f t="shared" si="57"/>
        <v>82.5</v>
      </c>
      <c r="E3719" s="8"/>
    </row>
    <row r="3720" spans="2:5" s="3" customFormat="1" ht="12.75">
      <c r="B3720" s="14" t="s">
        <v>3754</v>
      </c>
      <c r="C3720" s="15">
        <v>50</v>
      </c>
      <c r="D3720" s="162">
        <f t="shared" si="57"/>
        <v>75</v>
      </c>
      <c r="E3720" s="8"/>
    </row>
    <row r="3721" spans="2:5" s="3" customFormat="1" ht="12.75">
      <c r="B3721" s="14" t="s">
        <v>3755</v>
      </c>
      <c r="C3721" s="15">
        <v>60</v>
      </c>
      <c r="D3721" s="162">
        <f t="shared" si="57"/>
        <v>90</v>
      </c>
      <c r="E3721" s="8"/>
    </row>
    <row r="3722" spans="2:5" s="3" customFormat="1" ht="12.75">
      <c r="B3722" s="14" t="s">
        <v>3756</v>
      </c>
      <c r="C3722" s="15">
        <v>95</v>
      </c>
      <c r="D3722" s="162">
        <f t="shared" si="57"/>
        <v>142.5</v>
      </c>
      <c r="E3722" s="8"/>
    </row>
    <row r="3723" spans="2:5" s="3" customFormat="1" ht="12.75">
      <c r="B3723" s="14" t="s">
        <v>3757</v>
      </c>
      <c r="C3723" s="15">
        <v>60</v>
      </c>
      <c r="D3723" s="162">
        <f t="shared" si="57"/>
        <v>90</v>
      </c>
      <c r="E3723" s="8"/>
    </row>
    <row r="3724" spans="2:5" s="3" customFormat="1" ht="12.75">
      <c r="B3724" s="14" t="s">
        <v>3758</v>
      </c>
      <c r="C3724" s="15">
        <v>55</v>
      </c>
      <c r="D3724" s="162">
        <f aca="true" t="shared" si="58" ref="D3724:D3787">C3724*150%</f>
        <v>82.5</v>
      </c>
      <c r="E3724" s="8"/>
    </row>
    <row r="3725" spans="2:5" s="3" customFormat="1" ht="12.75">
      <c r="B3725" s="14" t="s">
        <v>3759</v>
      </c>
      <c r="C3725" s="15">
        <v>70</v>
      </c>
      <c r="D3725" s="162">
        <f t="shared" si="58"/>
        <v>105</v>
      </c>
      <c r="E3725" s="8"/>
    </row>
    <row r="3726" spans="2:5" s="3" customFormat="1" ht="12.75">
      <c r="B3726" s="14" t="s">
        <v>3760</v>
      </c>
      <c r="C3726" s="15">
        <v>25</v>
      </c>
      <c r="D3726" s="162">
        <f t="shared" si="58"/>
        <v>37.5</v>
      </c>
      <c r="E3726" s="8"/>
    </row>
    <row r="3727" spans="2:5" s="3" customFormat="1" ht="12.75">
      <c r="B3727" s="14" t="s">
        <v>3761</v>
      </c>
      <c r="C3727" s="15">
        <v>35</v>
      </c>
      <c r="D3727" s="162">
        <f t="shared" si="58"/>
        <v>52.5</v>
      </c>
      <c r="E3727" s="8"/>
    </row>
    <row r="3728" spans="2:5" s="3" customFormat="1" ht="12.75">
      <c r="B3728" s="14" t="s">
        <v>3762</v>
      </c>
      <c r="C3728" s="15">
        <v>65</v>
      </c>
      <c r="D3728" s="162">
        <f t="shared" si="58"/>
        <v>97.5</v>
      </c>
      <c r="E3728" s="8"/>
    </row>
    <row r="3729" spans="2:5" s="3" customFormat="1" ht="12.75">
      <c r="B3729" s="14" t="s">
        <v>3763</v>
      </c>
      <c r="C3729" s="15">
        <v>80</v>
      </c>
      <c r="D3729" s="162">
        <f t="shared" si="58"/>
        <v>120</v>
      </c>
      <c r="E3729" s="8"/>
    </row>
    <row r="3730" spans="2:5" s="3" customFormat="1" ht="12.75">
      <c r="B3730" s="14" t="s">
        <v>3764</v>
      </c>
      <c r="C3730" s="15">
        <v>85</v>
      </c>
      <c r="D3730" s="162">
        <f t="shared" si="58"/>
        <v>127.5</v>
      </c>
      <c r="E3730" s="8"/>
    </row>
    <row r="3731" spans="2:5" s="3" customFormat="1" ht="12.75">
      <c r="B3731" s="14" t="s">
        <v>3765</v>
      </c>
      <c r="C3731" s="15">
        <v>155</v>
      </c>
      <c r="D3731" s="162">
        <f t="shared" si="58"/>
        <v>232.5</v>
      </c>
      <c r="E3731" s="8"/>
    </row>
    <row r="3732" spans="2:5" s="3" customFormat="1" ht="12.75">
      <c r="B3732" s="52" t="s">
        <v>3766</v>
      </c>
      <c r="C3732" s="53"/>
      <c r="D3732" s="162">
        <f t="shared" si="58"/>
        <v>0</v>
      </c>
      <c r="E3732" s="8"/>
    </row>
    <row r="3733" spans="2:5" s="3" customFormat="1" ht="12.75">
      <c r="B3733" s="14" t="s">
        <v>3767</v>
      </c>
      <c r="C3733" s="15">
        <v>50</v>
      </c>
      <c r="D3733" s="162">
        <f t="shared" si="58"/>
        <v>75</v>
      </c>
      <c r="E3733" s="8"/>
    </row>
    <row r="3734" spans="2:5" s="3" customFormat="1" ht="12.75">
      <c r="B3734" s="14" t="s">
        <v>3768</v>
      </c>
      <c r="C3734" s="15">
        <v>50</v>
      </c>
      <c r="D3734" s="162">
        <f t="shared" si="58"/>
        <v>75</v>
      </c>
      <c r="E3734" s="8"/>
    </row>
    <row r="3735" spans="2:5" s="3" customFormat="1" ht="12.75">
      <c r="B3735" s="14" t="s">
        <v>3769</v>
      </c>
      <c r="C3735" s="15">
        <v>30</v>
      </c>
      <c r="D3735" s="162">
        <f t="shared" si="58"/>
        <v>45</v>
      </c>
      <c r="E3735" s="8"/>
    </row>
    <row r="3736" spans="2:5" s="3" customFormat="1" ht="12.75">
      <c r="B3736" s="14" t="s">
        <v>3770</v>
      </c>
      <c r="C3736" s="15">
        <v>35</v>
      </c>
      <c r="D3736" s="162">
        <f t="shared" si="58"/>
        <v>52.5</v>
      </c>
      <c r="E3736" s="8"/>
    </row>
    <row r="3737" spans="2:5" s="3" customFormat="1" ht="12.75">
      <c r="B3737" s="14" t="s">
        <v>3771</v>
      </c>
      <c r="C3737" s="15">
        <v>30</v>
      </c>
      <c r="D3737" s="162">
        <f t="shared" si="58"/>
        <v>45</v>
      </c>
      <c r="E3737" s="8"/>
    </row>
    <row r="3738" spans="2:5" s="3" customFormat="1" ht="12.75">
      <c r="B3738" s="14" t="s">
        <v>3772</v>
      </c>
      <c r="C3738" s="15">
        <v>80</v>
      </c>
      <c r="D3738" s="162">
        <f t="shared" si="58"/>
        <v>120</v>
      </c>
      <c r="E3738" s="8"/>
    </row>
    <row r="3739" spans="2:5" s="3" customFormat="1" ht="12.75">
      <c r="B3739" s="14" t="s">
        <v>3773</v>
      </c>
      <c r="C3739" s="15">
        <v>115</v>
      </c>
      <c r="D3739" s="162">
        <f t="shared" si="58"/>
        <v>172.5</v>
      </c>
      <c r="E3739" s="8"/>
    </row>
    <row r="3740" spans="2:5" s="3" customFormat="1" ht="12.75">
      <c r="B3740" s="14" t="s">
        <v>3774</v>
      </c>
      <c r="C3740" s="15">
        <v>55</v>
      </c>
      <c r="D3740" s="162">
        <f t="shared" si="58"/>
        <v>82.5</v>
      </c>
      <c r="E3740" s="8"/>
    </row>
    <row r="3741" spans="2:5" s="3" customFormat="1" ht="12.75">
      <c r="B3741" s="14" t="s">
        <v>3775</v>
      </c>
      <c r="C3741" s="15">
        <v>60</v>
      </c>
      <c r="D3741" s="162">
        <f t="shared" si="58"/>
        <v>90</v>
      </c>
      <c r="E3741" s="8"/>
    </row>
    <row r="3742" spans="2:5" s="3" customFormat="1" ht="12.75">
      <c r="B3742" s="14" t="s">
        <v>3776</v>
      </c>
      <c r="C3742" s="15">
        <v>55</v>
      </c>
      <c r="D3742" s="162">
        <f t="shared" si="58"/>
        <v>82.5</v>
      </c>
      <c r="E3742" s="8"/>
    </row>
    <row r="3743" spans="2:5" s="3" customFormat="1" ht="12.75">
      <c r="B3743" s="14" t="s">
        <v>3777</v>
      </c>
      <c r="C3743" s="15">
        <v>75</v>
      </c>
      <c r="D3743" s="162">
        <f t="shared" si="58"/>
        <v>112.5</v>
      </c>
      <c r="E3743" s="8"/>
    </row>
    <row r="3744" spans="2:5" s="3" customFormat="1" ht="12.75">
      <c r="B3744" s="14" t="s">
        <v>3778</v>
      </c>
      <c r="C3744" s="15">
        <v>110</v>
      </c>
      <c r="D3744" s="162">
        <f t="shared" si="58"/>
        <v>165</v>
      </c>
      <c r="E3744" s="8"/>
    </row>
    <row r="3745" spans="2:5" s="3" customFormat="1" ht="12.75">
      <c r="B3745" s="14" t="s">
        <v>3779</v>
      </c>
      <c r="C3745" s="15">
        <v>180</v>
      </c>
      <c r="D3745" s="162">
        <f t="shared" si="58"/>
        <v>270</v>
      </c>
      <c r="E3745" s="8"/>
    </row>
    <row r="3746" spans="2:5" s="3" customFormat="1" ht="12.75">
      <c r="B3746" s="52" t="s">
        <v>3502</v>
      </c>
      <c r="C3746" s="53"/>
      <c r="D3746" s="162">
        <f t="shared" si="58"/>
        <v>0</v>
      </c>
      <c r="E3746" s="8"/>
    </row>
    <row r="3747" spans="2:5" s="3" customFormat="1" ht="12.75">
      <c r="B3747" s="14" t="s">
        <v>3780</v>
      </c>
      <c r="C3747" s="15">
        <v>250</v>
      </c>
      <c r="D3747" s="162">
        <f t="shared" si="58"/>
        <v>375</v>
      </c>
      <c r="E3747" s="8"/>
    </row>
    <row r="3748" spans="2:5" s="3" customFormat="1" ht="12.75">
      <c r="B3748" s="14" t="s">
        <v>3781</v>
      </c>
      <c r="C3748" s="15">
        <v>140</v>
      </c>
      <c r="D3748" s="162">
        <f t="shared" si="58"/>
        <v>210</v>
      </c>
      <c r="E3748" s="8"/>
    </row>
    <row r="3749" spans="2:5" s="3" customFormat="1" ht="12.75">
      <c r="B3749" s="18" t="s">
        <v>3782</v>
      </c>
      <c r="C3749" s="19"/>
      <c r="D3749" s="162">
        <f t="shared" si="58"/>
        <v>0</v>
      </c>
      <c r="E3749" s="8"/>
    </row>
    <row r="3750" spans="2:5" s="3" customFormat="1" ht="12.75">
      <c r="B3750" s="14" t="s">
        <v>3783</v>
      </c>
      <c r="C3750" s="15">
        <v>70</v>
      </c>
      <c r="D3750" s="162">
        <f t="shared" si="58"/>
        <v>105</v>
      </c>
      <c r="E3750" s="8"/>
    </row>
    <row r="3751" spans="2:5" s="3" customFormat="1" ht="12.75">
      <c r="B3751" s="14" t="s">
        <v>3784</v>
      </c>
      <c r="C3751" s="15">
        <v>70</v>
      </c>
      <c r="D3751" s="162">
        <f t="shared" si="58"/>
        <v>105</v>
      </c>
      <c r="E3751" s="8"/>
    </row>
    <row r="3752" spans="2:5" s="3" customFormat="1" ht="12.75">
      <c r="B3752" s="14" t="s">
        <v>3785</v>
      </c>
      <c r="C3752" s="15">
        <v>60</v>
      </c>
      <c r="D3752" s="162">
        <f t="shared" si="58"/>
        <v>90</v>
      </c>
      <c r="E3752" s="8"/>
    </row>
    <row r="3753" spans="2:5" s="3" customFormat="1" ht="12.75">
      <c r="B3753" s="14" t="s">
        <v>3786</v>
      </c>
      <c r="C3753" s="15">
        <v>90</v>
      </c>
      <c r="D3753" s="162">
        <f t="shared" si="58"/>
        <v>135</v>
      </c>
      <c r="E3753" s="8"/>
    </row>
    <row r="3754" spans="2:5" s="3" customFormat="1" ht="12.75">
      <c r="B3754" s="14" t="s">
        <v>3787</v>
      </c>
      <c r="C3754" s="15">
        <v>29</v>
      </c>
      <c r="D3754" s="162">
        <f t="shared" si="58"/>
        <v>43.5</v>
      </c>
      <c r="E3754" s="8"/>
    </row>
    <row r="3755" spans="2:5" s="3" customFormat="1" ht="12.75">
      <c r="B3755" s="14" t="s">
        <v>3788</v>
      </c>
      <c r="C3755" s="15">
        <v>42</v>
      </c>
      <c r="D3755" s="162">
        <f t="shared" si="58"/>
        <v>63</v>
      </c>
      <c r="E3755" s="8"/>
    </row>
    <row r="3756" spans="2:5" s="3" customFormat="1" ht="12.75">
      <c r="B3756" s="14" t="s">
        <v>3789</v>
      </c>
      <c r="C3756" s="15">
        <v>52</v>
      </c>
      <c r="D3756" s="162">
        <f t="shared" si="58"/>
        <v>78</v>
      </c>
      <c r="E3756" s="8"/>
    </row>
    <row r="3757" spans="2:5" s="3" customFormat="1" ht="12.75">
      <c r="B3757" s="14" t="s">
        <v>3790</v>
      </c>
      <c r="C3757" s="15">
        <v>128</v>
      </c>
      <c r="D3757" s="162">
        <f t="shared" si="58"/>
        <v>192</v>
      </c>
      <c r="E3757" s="8"/>
    </row>
    <row r="3758" spans="2:5" s="3" customFormat="1" ht="12.75">
      <c r="B3758" s="14" t="s">
        <v>3791</v>
      </c>
      <c r="C3758" s="15">
        <v>74</v>
      </c>
      <c r="D3758" s="162">
        <f t="shared" si="58"/>
        <v>111</v>
      </c>
      <c r="E3758" s="8"/>
    </row>
    <row r="3759" spans="2:5" s="3" customFormat="1" ht="12.75">
      <c r="B3759" s="14" t="s">
        <v>3792</v>
      </c>
      <c r="C3759" s="15">
        <v>61</v>
      </c>
      <c r="D3759" s="162">
        <f t="shared" si="58"/>
        <v>91.5</v>
      </c>
      <c r="E3759" s="8"/>
    </row>
    <row r="3760" spans="2:5" s="3" customFormat="1" ht="12.75">
      <c r="B3760" s="14" t="s">
        <v>3793</v>
      </c>
      <c r="C3760" s="15">
        <v>44</v>
      </c>
      <c r="D3760" s="162">
        <f t="shared" si="58"/>
        <v>66</v>
      </c>
      <c r="E3760" s="8"/>
    </row>
    <row r="3761" spans="2:5" s="3" customFormat="1" ht="12.75">
      <c r="B3761" s="14" t="s">
        <v>3794</v>
      </c>
      <c r="C3761" s="15">
        <v>65</v>
      </c>
      <c r="D3761" s="162">
        <f t="shared" si="58"/>
        <v>97.5</v>
      </c>
      <c r="E3761" s="8"/>
    </row>
    <row r="3762" spans="2:5" s="3" customFormat="1" ht="12.75">
      <c r="B3762" s="14" t="s">
        <v>3795</v>
      </c>
      <c r="C3762" s="15">
        <v>146</v>
      </c>
      <c r="D3762" s="162">
        <f t="shared" si="58"/>
        <v>219</v>
      </c>
      <c r="E3762" s="8"/>
    </row>
    <row r="3763" spans="2:5" s="3" customFormat="1" ht="12.75">
      <c r="B3763" s="18" t="s">
        <v>3796</v>
      </c>
      <c r="C3763" s="19"/>
      <c r="D3763" s="162">
        <f t="shared" si="58"/>
        <v>0</v>
      </c>
      <c r="E3763" s="8"/>
    </row>
    <row r="3764" spans="2:5" s="3" customFormat="1" ht="12.75">
      <c r="B3764" s="14" t="s">
        <v>3797</v>
      </c>
      <c r="C3764" s="15">
        <v>43</v>
      </c>
      <c r="D3764" s="162">
        <f t="shared" si="58"/>
        <v>64.5</v>
      </c>
      <c r="E3764" s="8"/>
    </row>
    <row r="3765" spans="2:5" s="3" customFormat="1" ht="12.75">
      <c r="B3765" s="14" t="s">
        <v>3798</v>
      </c>
      <c r="C3765" s="15">
        <v>32</v>
      </c>
      <c r="D3765" s="162">
        <f t="shared" si="58"/>
        <v>48</v>
      </c>
      <c r="E3765" s="8"/>
    </row>
    <row r="3766" spans="2:5" s="3" customFormat="1" ht="12.75">
      <c r="B3766" s="14" t="s">
        <v>3799</v>
      </c>
      <c r="C3766" s="15">
        <v>44</v>
      </c>
      <c r="D3766" s="162">
        <f t="shared" si="58"/>
        <v>66</v>
      </c>
      <c r="E3766" s="8"/>
    </row>
    <row r="3767" spans="2:5" s="3" customFormat="1" ht="12.75">
      <c r="B3767" s="14" t="s">
        <v>3800</v>
      </c>
      <c r="C3767" s="15">
        <v>80</v>
      </c>
      <c r="D3767" s="162">
        <f t="shared" si="58"/>
        <v>120</v>
      </c>
      <c r="E3767" s="8"/>
    </row>
    <row r="3768" spans="2:5" s="3" customFormat="1" ht="12.75">
      <c r="B3768" s="14" t="s">
        <v>3801</v>
      </c>
      <c r="C3768" s="15">
        <v>48</v>
      </c>
      <c r="D3768" s="162">
        <f t="shared" si="58"/>
        <v>72</v>
      </c>
      <c r="E3768" s="8"/>
    </row>
    <row r="3769" spans="2:5" s="3" customFormat="1" ht="12.75">
      <c r="B3769" s="14" t="s">
        <v>3802</v>
      </c>
      <c r="C3769" s="15">
        <v>120</v>
      </c>
      <c r="D3769" s="162">
        <f t="shared" si="58"/>
        <v>180</v>
      </c>
      <c r="E3769" s="8"/>
    </row>
    <row r="3770" spans="2:5" s="3" customFormat="1" ht="12.75">
      <c r="B3770" s="14" t="s">
        <v>3803</v>
      </c>
      <c r="C3770" s="15">
        <v>55</v>
      </c>
      <c r="D3770" s="162">
        <f t="shared" si="58"/>
        <v>82.5</v>
      </c>
      <c r="E3770" s="8"/>
    </row>
    <row r="3771" spans="2:5" s="3" customFormat="1" ht="12.75">
      <c r="B3771" s="18" t="s">
        <v>3804</v>
      </c>
      <c r="C3771" s="19"/>
      <c r="D3771" s="162">
        <f t="shared" si="58"/>
        <v>0</v>
      </c>
      <c r="E3771" s="8"/>
    </row>
    <row r="3772" spans="2:5" s="3" customFormat="1" ht="12.75">
      <c r="B3772" s="14" t="s">
        <v>3805</v>
      </c>
      <c r="C3772" s="15">
        <v>60</v>
      </c>
      <c r="D3772" s="162">
        <f t="shared" si="58"/>
        <v>90</v>
      </c>
      <c r="E3772" s="8"/>
    </row>
    <row r="3773" spans="2:5" s="3" customFormat="1" ht="12.75">
      <c r="B3773" s="14" t="s">
        <v>3806</v>
      </c>
      <c r="C3773" s="15">
        <v>43</v>
      </c>
      <c r="D3773" s="162">
        <f t="shared" si="58"/>
        <v>64.5</v>
      </c>
      <c r="E3773" s="8"/>
    </row>
    <row r="3774" spans="2:5" s="3" customFormat="1" ht="12.75">
      <c r="B3774" s="14" t="s">
        <v>3807</v>
      </c>
      <c r="C3774" s="15">
        <v>50</v>
      </c>
      <c r="D3774" s="162">
        <f t="shared" si="58"/>
        <v>75</v>
      </c>
      <c r="E3774" s="8"/>
    </row>
    <row r="3775" spans="2:5" s="3" customFormat="1" ht="12.75">
      <c r="B3775" s="18" t="s">
        <v>3808</v>
      </c>
      <c r="C3775" s="19"/>
      <c r="D3775" s="162">
        <f t="shared" si="58"/>
        <v>0</v>
      </c>
      <c r="E3775" s="8"/>
    </row>
    <row r="3776" spans="2:5" s="3" customFormat="1" ht="12.75">
      <c r="B3776" s="14" t="s">
        <v>3809</v>
      </c>
      <c r="C3776" s="15">
        <v>50</v>
      </c>
      <c r="D3776" s="162">
        <f t="shared" si="58"/>
        <v>75</v>
      </c>
      <c r="E3776" s="8"/>
    </row>
    <row r="3777" spans="2:5" s="3" customFormat="1" ht="12.75">
      <c r="B3777" s="18" t="s">
        <v>3810</v>
      </c>
      <c r="C3777" s="19"/>
      <c r="D3777" s="162">
        <f t="shared" si="58"/>
        <v>0</v>
      </c>
      <c r="E3777" s="8"/>
    </row>
    <row r="3778" spans="2:5" s="3" customFormat="1" ht="12.75">
      <c r="B3778" s="52" t="s">
        <v>3811</v>
      </c>
      <c r="C3778" s="53"/>
      <c r="D3778" s="162">
        <f t="shared" si="58"/>
        <v>0</v>
      </c>
      <c r="E3778" s="8"/>
    </row>
    <row r="3779" spans="2:5" s="3" customFormat="1" ht="12.75">
      <c r="B3779" s="14" t="s">
        <v>3812</v>
      </c>
      <c r="C3779" s="15">
        <v>20</v>
      </c>
      <c r="D3779" s="162">
        <f t="shared" si="58"/>
        <v>30</v>
      </c>
      <c r="E3779" s="8"/>
    </row>
    <row r="3780" spans="2:5" s="3" customFormat="1" ht="12.75">
      <c r="B3780" s="52" t="s">
        <v>3813</v>
      </c>
      <c r="C3780" s="53"/>
      <c r="D3780" s="162">
        <f t="shared" si="58"/>
        <v>0</v>
      </c>
      <c r="E3780" s="8"/>
    </row>
    <row r="3781" spans="2:5" s="3" customFormat="1" ht="12.75">
      <c r="B3781" s="14" t="s">
        <v>3814</v>
      </c>
      <c r="C3781" s="15">
        <v>20</v>
      </c>
      <c r="D3781" s="162">
        <f t="shared" si="58"/>
        <v>30</v>
      </c>
      <c r="E3781" s="8"/>
    </row>
    <row r="3782" spans="2:5" s="3" customFormat="1" ht="12.75">
      <c r="B3782" s="14" t="s">
        <v>3815</v>
      </c>
      <c r="C3782" s="15">
        <v>40</v>
      </c>
      <c r="D3782" s="162">
        <f t="shared" si="58"/>
        <v>60</v>
      </c>
      <c r="E3782" s="8"/>
    </row>
    <row r="3783" spans="2:5" s="3" customFormat="1" ht="12.75">
      <c r="B3783" s="52" t="s">
        <v>3816</v>
      </c>
      <c r="C3783" s="53"/>
      <c r="D3783" s="162">
        <f t="shared" si="58"/>
        <v>0</v>
      </c>
      <c r="E3783" s="8"/>
    </row>
    <row r="3784" spans="2:5" s="3" customFormat="1" ht="12.75">
      <c r="B3784" s="14" t="s">
        <v>3817</v>
      </c>
      <c r="C3784" s="15">
        <v>20</v>
      </c>
      <c r="D3784" s="162">
        <f t="shared" si="58"/>
        <v>30</v>
      </c>
      <c r="E3784" s="8"/>
    </row>
    <row r="3785" spans="2:5" s="3" customFormat="1" ht="12.75">
      <c r="B3785" s="18" t="s">
        <v>3621</v>
      </c>
      <c r="C3785" s="19"/>
      <c r="D3785" s="162">
        <f t="shared" si="58"/>
        <v>0</v>
      </c>
      <c r="E3785" s="8"/>
    </row>
    <row r="3786" spans="2:5" s="3" customFormat="1" ht="12.75">
      <c r="B3786" s="14" t="s">
        <v>3818</v>
      </c>
      <c r="C3786" s="15">
        <v>65</v>
      </c>
      <c r="D3786" s="162">
        <f t="shared" si="58"/>
        <v>97.5</v>
      </c>
      <c r="E3786" s="8"/>
    </row>
    <row r="3787" spans="2:5" s="3" customFormat="1" ht="12.75">
      <c r="B3787" s="14" t="s">
        <v>3819</v>
      </c>
      <c r="C3787" s="15">
        <v>45</v>
      </c>
      <c r="D3787" s="162">
        <f t="shared" si="58"/>
        <v>67.5</v>
      </c>
      <c r="E3787" s="8"/>
    </row>
    <row r="3788" spans="2:5" s="3" customFormat="1" ht="12.75">
      <c r="B3788" s="14" t="s">
        <v>3820</v>
      </c>
      <c r="C3788" s="15">
        <v>50</v>
      </c>
      <c r="D3788" s="162">
        <f aca="true" t="shared" si="59" ref="D3788:D3851">C3788*150%</f>
        <v>75</v>
      </c>
      <c r="E3788" s="8"/>
    </row>
    <row r="3789" spans="2:5" s="3" customFormat="1" ht="14.25">
      <c r="B3789" s="12" t="s">
        <v>3821</v>
      </c>
      <c r="C3789" s="13"/>
      <c r="D3789" s="162">
        <f t="shared" si="59"/>
        <v>0</v>
      </c>
      <c r="E3789" s="8"/>
    </row>
    <row r="3790" spans="2:5" s="3" customFormat="1" ht="12.75">
      <c r="B3790" s="18" t="s">
        <v>2371</v>
      </c>
      <c r="C3790" s="19"/>
      <c r="D3790" s="162">
        <f t="shared" si="59"/>
        <v>0</v>
      </c>
      <c r="E3790" s="8"/>
    </row>
    <row r="3791" spans="2:5" s="3" customFormat="1" ht="12.75">
      <c r="B3791" s="52" t="s">
        <v>3822</v>
      </c>
      <c r="C3791" s="53"/>
      <c r="D3791" s="162">
        <f t="shared" si="59"/>
        <v>0</v>
      </c>
      <c r="E3791" s="8"/>
    </row>
    <row r="3792" spans="2:5" s="3" customFormat="1" ht="12.75">
      <c r="B3792" s="14" t="s">
        <v>3823</v>
      </c>
      <c r="C3792" s="15">
        <v>65</v>
      </c>
      <c r="D3792" s="162">
        <f t="shared" si="59"/>
        <v>97.5</v>
      </c>
      <c r="E3792" s="8"/>
    </row>
    <row r="3793" spans="2:5" s="3" customFormat="1" ht="12.75">
      <c r="B3793" s="14" t="s">
        <v>3824</v>
      </c>
      <c r="C3793" s="15">
        <v>70</v>
      </c>
      <c r="D3793" s="162">
        <f t="shared" si="59"/>
        <v>105</v>
      </c>
      <c r="E3793" s="8"/>
    </row>
    <row r="3794" spans="2:5" s="3" customFormat="1" ht="12.75">
      <c r="B3794" s="14" t="s">
        <v>3825</v>
      </c>
      <c r="C3794" s="15">
        <v>115</v>
      </c>
      <c r="D3794" s="162">
        <f t="shared" si="59"/>
        <v>172.5</v>
      </c>
      <c r="E3794" s="8"/>
    </row>
    <row r="3795" spans="2:5" s="3" customFormat="1" ht="12.75">
      <c r="B3795" s="14" t="s">
        <v>3826</v>
      </c>
      <c r="C3795" s="15">
        <v>125</v>
      </c>
      <c r="D3795" s="162">
        <f t="shared" si="59"/>
        <v>187.5</v>
      </c>
      <c r="E3795" s="8"/>
    </row>
    <row r="3796" spans="2:5" s="3" customFormat="1" ht="12.75">
      <c r="B3796" s="14" t="s">
        <v>3827</v>
      </c>
      <c r="C3796" s="15">
        <v>140</v>
      </c>
      <c r="D3796" s="162">
        <f t="shared" si="59"/>
        <v>210</v>
      </c>
      <c r="E3796" s="8"/>
    </row>
    <row r="3797" spans="2:5" s="3" customFormat="1" ht="12.75">
      <c r="B3797" s="14" t="s">
        <v>3828</v>
      </c>
      <c r="C3797" s="15">
        <v>150</v>
      </c>
      <c r="D3797" s="162">
        <f t="shared" si="59"/>
        <v>225</v>
      </c>
      <c r="E3797" s="8"/>
    </row>
    <row r="3798" spans="2:5" s="3" customFormat="1" ht="12.75">
      <c r="B3798" s="14" t="s">
        <v>3829</v>
      </c>
      <c r="C3798" s="15">
        <v>186</v>
      </c>
      <c r="D3798" s="162">
        <f t="shared" si="59"/>
        <v>279</v>
      </c>
      <c r="E3798" s="8"/>
    </row>
    <row r="3799" spans="2:5" s="3" customFormat="1" ht="12.75">
      <c r="B3799" s="14" t="s">
        <v>3830</v>
      </c>
      <c r="C3799" s="15">
        <v>250</v>
      </c>
      <c r="D3799" s="162">
        <f t="shared" si="59"/>
        <v>375</v>
      </c>
      <c r="E3799" s="8"/>
    </row>
    <row r="3800" spans="2:5" s="3" customFormat="1" ht="12.75">
      <c r="B3800" s="14" t="s">
        <v>3831</v>
      </c>
      <c r="C3800" s="15">
        <v>120</v>
      </c>
      <c r="D3800" s="162">
        <f t="shared" si="59"/>
        <v>180</v>
      </c>
      <c r="E3800" s="8"/>
    </row>
    <row r="3801" spans="2:5" s="3" customFormat="1" ht="12.75">
      <c r="B3801" s="14" t="s">
        <v>3832</v>
      </c>
      <c r="C3801" s="15">
        <v>140</v>
      </c>
      <c r="D3801" s="162">
        <f t="shared" si="59"/>
        <v>210</v>
      </c>
      <c r="E3801" s="8"/>
    </row>
    <row r="3802" spans="2:5" s="3" customFormat="1" ht="12.75">
      <c r="B3802" s="14" t="s">
        <v>3833</v>
      </c>
      <c r="C3802" s="15">
        <v>132</v>
      </c>
      <c r="D3802" s="162">
        <f t="shared" si="59"/>
        <v>198</v>
      </c>
      <c r="E3802" s="8"/>
    </row>
    <row r="3803" spans="2:5" s="3" customFormat="1" ht="12.75">
      <c r="B3803" s="14" t="s">
        <v>3834</v>
      </c>
      <c r="C3803" s="15">
        <v>180</v>
      </c>
      <c r="D3803" s="162">
        <f t="shared" si="59"/>
        <v>270</v>
      </c>
      <c r="E3803" s="8"/>
    </row>
    <row r="3804" spans="2:5" s="3" customFormat="1" ht="12.75">
      <c r="B3804" s="14" t="s">
        <v>3835</v>
      </c>
      <c r="C3804" s="15">
        <v>193</v>
      </c>
      <c r="D3804" s="162">
        <f t="shared" si="59"/>
        <v>289.5</v>
      </c>
      <c r="E3804" s="8"/>
    </row>
    <row r="3805" spans="2:5" s="3" customFormat="1" ht="12.75">
      <c r="B3805" s="14" t="s">
        <v>3836</v>
      </c>
      <c r="C3805" s="15">
        <v>240</v>
      </c>
      <c r="D3805" s="162">
        <f t="shared" si="59"/>
        <v>360</v>
      </c>
      <c r="E3805" s="8"/>
    </row>
    <row r="3806" spans="2:5" s="3" customFormat="1" ht="12.75">
      <c r="B3806" s="14" t="s">
        <v>3837</v>
      </c>
      <c r="C3806" s="15">
        <v>230</v>
      </c>
      <c r="D3806" s="162">
        <f t="shared" si="59"/>
        <v>345</v>
      </c>
      <c r="E3806" s="8"/>
    </row>
    <row r="3807" spans="2:5" s="3" customFormat="1" ht="12.75">
      <c r="B3807" s="14" t="s">
        <v>3838</v>
      </c>
      <c r="C3807" s="15">
        <v>240</v>
      </c>
      <c r="D3807" s="162">
        <f t="shared" si="59"/>
        <v>360</v>
      </c>
      <c r="E3807" s="8"/>
    </row>
    <row r="3808" spans="2:5" s="3" customFormat="1" ht="12.75">
      <c r="B3808" s="14" t="s">
        <v>3839</v>
      </c>
      <c r="C3808" s="15">
        <v>120</v>
      </c>
      <c r="D3808" s="162">
        <f t="shared" si="59"/>
        <v>180</v>
      </c>
      <c r="E3808" s="8"/>
    </row>
    <row r="3809" spans="2:5" s="3" customFormat="1" ht="12.75">
      <c r="B3809" s="14" t="s">
        <v>3840</v>
      </c>
      <c r="C3809" s="15">
        <v>160</v>
      </c>
      <c r="D3809" s="162">
        <f t="shared" si="59"/>
        <v>240</v>
      </c>
      <c r="E3809" s="8"/>
    </row>
    <row r="3810" spans="2:5" s="3" customFormat="1" ht="12.75">
      <c r="B3810" s="14" t="s">
        <v>3841</v>
      </c>
      <c r="C3810" s="15">
        <v>162</v>
      </c>
      <c r="D3810" s="162">
        <f t="shared" si="59"/>
        <v>243</v>
      </c>
      <c r="E3810" s="8"/>
    </row>
    <row r="3811" spans="2:5" s="3" customFormat="1" ht="12.75">
      <c r="B3811" s="14" t="s">
        <v>3842</v>
      </c>
      <c r="C3811" s="15">
        <v>160</v>
      </c>
      <c r="D3811" s="162">
        <f t="shared" si="59"/>
        <v>240</v>
      </c>
      <c r="E3811" s="8"/>
    </row>
    <row r="3812" spans="2:5" s="3" customFormat="1" ht="12.75">
      <c r="B3812" s="14" t="s">
        <v>3843</v>
      </c>
      <c r="C3812" s="15">
        <v>190</v>
      </c>
      <c r="D3812" s="162">
        <f t="shared" si="59"/>
        <v>285</v>
      </c>
      <c r="E3812" s="8"/>
    </row>
    <row r="3813" spans="2:5" s="3" customFormat="1" ht="12.75">
      <c r="B3813" s="14" t="s">
        <v>3844</v>
      </c>
      <c r="C3813" s="15">
        <v>140</v>
      </c>
      <c r="D3813" s="162">
        <f t="shared" si="59"/>
        <v>210</v>
      </c>
      <c r="E3813" s="8"/>
    </row>
    <row r="3814" spans="2:5" s="3" customFormat="1" ht="12.75">
      <c r="B3814" s="14" t="s">
        <v>3845</v>
      </c>
      <c r="C3814" s="15">
        <v>110</v>
      </c>
      <c r="D3814" s="162">
        <f t="shared" si="59"/>
        <v>165</v>
      </c>
      <c r="E3814" s="8"/>
    </row>
    <row r="3815" spans="2:5" s="3" customFormat="1" ht="12.75">
      <c r="B3815" s="14" t="s">
        <v>3846</v>
      </c>
      <c r="C3815" s="15">
        <v>160</v>
      </c>
      <c r="D3815" s="162">
        <f t="shared" si="59"/>
        <v>240</v>
      </c>
      <c r="E3815" s="8"/>
    </row>
    <row r="3816" spans="2:5" s="3" customFormat="1" ht="12.75">
      <c r="B3816" s="14" t="s">
        <v>3847</v>
      </c>
      <c r="C3816" s="15">
        <v>80</v>
      </c>
      <c r="D3816" s="162">
        <f t="shared" si="59"/>
        <v>120</v>
      </c>
      <c r="E3816" s="8"/>
    </row>
    <row r="3817" spans="2:5" s="3" customFormat="1" ht="12.75">
      <c r="B3817" s="14" t="s">
        <v>3848</v>
      </c>
      <c r="C3817" s="15">
        <v>140</v>
      </c>
      <c r="D3817" s="162">
        <f t="shared" si="59"/>
        <v>210</v>
      </c>
      <c r="E3817" s="8"/>
    </row>
    <row r="3818" spans="2:5" s="3" customFormat="1" ht="12.75">
      <c r="B3818" s="14" t="s">
        <v>3849</v>
      </c>
      <c r="C3818" s="15">
        <v>180</v>
      </c>
      <c r="D3818" s="162">
        <f t="shared" si="59"/>
        <v>270</v>
      </c>
      <c r="E3818" s="8"/>
    </row>
    <row r="3819" spans="2:5" s="3" customFormat="1" ht="12.75">
      <c r="B3819" s="52" t="s">
        <v>3850</v>
      </c>
      <c r="C3819" s="53"/>
      <c r="D3819" s="162">
        <f t="shared" si="59"/>
        <v>0</v>
      </c>
      <c r="E3819" s="8"/>
    </row>
    <row r="3820" spans="2:5" s="3" customFormat="1" ht="12.75">
      <c r="B3820" s="14" t="s">
        <v>3851</v>
      </c>
      <c r="C3820" s="15">
        <v>60</v>
      </c>
      <c r="D3820" s="162">
        <f t="shared" si="59"/>
        <v>90</v>
      </c>
      <c r="E3820" s="8"/>
    </row>
    <row r="3821" spans="2:5" s="3" customFormat="1" ht="12.75">
      <c r="B3821" s="14" t="s">
        <v>3852</v>
      </c>
      <c r="C3821" s="15">
        <v>65</v>
      </c>
      <c r="D3821" s="162">
        <f t="shared" si="59"/>
        <v>97.5</v>
      </c>
      <c r="E3821" s="8"/>
    </row>
    <row r="3822" spans="2:5" s="3" customFormat="1" ht="12.75">
      <c r="B3822" s="14" t="s">
        <v>3853</v>
      </c>
      <c r="C3822" s="15">
        <v>110</v>
      </c>
      <c r="D3822" s="162">
        <f t="shared" si="59"/>
        <v>165</v>
      </c>
      <c r="E3822" s="8"/>
    </row>
    <row r="3823" spans="2:5" s="3" customFormat="1" ht="12.75">
      <c r="B3823" s="14" t="s">
        <v>3854</v>
      </c>
      <c r="C3823" s="15">
        <v>100</v>
      </c>
      <c r="D3823" s="162">
        <f t="shared" si="59"/>
        <v>150</v>
      </c>
      <c r="E3823" s="8"/>
    </row>
    <row r="3824" spans="2:5" s="3" customFormat="1" ht="12.75">
      <c r="B3824" s="14" t="s">
        <v>3855</v>
      </c>
      <c r="C3824" s="15">
        <v>100</v>
      </c>
      <c r="D3824" s="162">
        <f t="shared" si="59"/>
        <v>150</v>
      </c>
      <c r="E3824" s="8"/>
    </row>
    <row r="3825" spans="2:5" s="3" customFormat="1" ht="12.75">
      <c r="B3825" s="14" t="s">
        <v>3856</v>
      </c>
      <c r="C3825" s="15">
        <v>60</v>
      </c>
      <c r="D3825" s="162">
        <f t="shared" si="59"/>
        <v>90</v>
      </c>
      <c r="E3825" s="8"/>
    </row>
    <row r="3826" spans="2:5" s="3" customFormat="1" ht="12.75">
      <c r="B3826" s="14" t="s">
        <v>3857</v>
      </c>
      <c r="C3826" s="15">
        <v>80</v>
      </c>
      <c r="D3826" s="162">
        <f t="shared" si="59"/>
        <v>120</v>
      </c>
      <c r="E3826" s="8"/>
    </row>
    <row r="3827" spans="2:5" s="3" customFormat="1" ht="12.75">
      <c r="B3827" s="52" t="s">
        <v>3858</v>
      </c>
      <c r="C3827" s="53"/>
      <c r="D3827" s="162">
        <f t="shared" si="59"/>
        <v>0</v>
      </c>
      <c r="E3827" s="8"/>
    </row>
    <row r="3828" spans="2:5" s="3" customFormat="1" ht="12.75">
      <c r="B3828" s="14" t="s">
        <v>3859</v>
      </c>
      <c r="C3828" s="15">
        <v>135</v>
      </c>
      <c r="D3828" s="162">
        <f t="shared" si="59"/>
        <v>202.5</v>
      </c>
      <c r="E3828" s="8"/>
    </row>
    <row r="3829" spans="2:5" s="3" customFormat="1" ht="12.75">
      <c r="B3829" s="14" t="s">
        <v>3860</v>
      </c>
      <c r="C3829" s="15">
        <v>140</v>
      </c>
      <c r="D3829" s="162">
        <f t="shared" si="59"/>
        <v>210</v>
      </c>
      <c r="E3829" s="8"/>
    </row>
    <row r="3830" spans="2:5" s="3" customFormat="1" ht="12.75">
      <c r="B3830" s="14" t="s">
        <v>3861</v>
      </c>
      <c r="C3830" s="15">
        <v>230</v>
      </c>
      <c r="D3830" s="162">
        <f t="shared" si="59"/>
        <v>345</v>
      </c>
      <c r="E3830" s="8"/>
    </row>
    <row r="3831" spans="2:5" s="3" customFormat="1" ht="12.75">
      <c r="B3831" s="14" t="s">
        <v>3862</v>
      </c>
      <c r="C3831" s="15">
        <v>80</v>
      </c>
      <c r="D3831" s="162">
        <f t="shared" si="59"/>
        <v>120</v>
      </c>
      <c r="E3831" s="8"/>
    </row>
    <row r="3832" spans="2:5" s="3" customFormat="1" ht="12.75">
      <c r="B3832" s="14" t="s">
        <v>3863</v>
      </c>
      <c r="C3832" s="15">
        <v>80</v>
      </c>
      <c r="D3832" s="162">
        <f t="shared" si="59"/>
        <v>120</v>
      </c>
      <c r="E3832" s="8"/>
    </row>
    <row r="3833" spans="2:5" s="3" customFormat="1" ht="12.75">
      <c r="B3833" s="14" t="s">
        <v>3864</v>
      </c>
      <c r="C3833" s="15">
        <v>140</v>
      </c>
      <c r="D3833" s="162">
        <f t="shared" si="59"/>
        <v>210</v>
      </c>
      <c r="E3833" s="8"/>
    </row>
    <row r="3834" spans="2:5" s="3" customFormat="1" ht="12.75">
      <c r="B3834" s="14" t="s">
        <v>3865</v>
      </c>
      <c r="C3834" s="15">
        <v>150</v>
      </c>
      <c r="D3834" s="162">
        <f t="shared" si="59"/>
        <v>225</v>
      </c>
      <c r="E3834" s="8"/>
    </row>
    <row r="3835" spans="2:5" s="3" customFormat="1" ht="12.75">
      <c r="B3835" s="14" t="s">
        <v>3866</v>
      </c>
      <c r="C3835" s="15">
        <v>70</v>
      </c>
      <c r="D3835" s="162">
        <f t="shared" si="59"/>
        <v>105</v>
      </c>
      <c r="E3835" s="8"/>
    </row>
    <row r="3836" spans="2:5" s="3" customFormat="1" ht="12.75">
      <c r="B3836" s="14" t="s">
        <v>3867</v>
      </c>
      <c r="C3836" s="15">
        <v>90</v>
      </c>
      <c r="D3836" s="162">
        <f t="shared" si="59"/>
        <v>135</v>
      </c>
      <c r="E3836" s="8"/>
    </row>
    <row r="3837" spans="2:5" s="3" customFormat="1" ht="12.75">
      <c r="B3837" s="14" t="s">
        <v>3868</v>
      </c>
      <c r="C3837" s="15">
        <v>230</v>
      </c>
      <c r="D3837" s="162">
        <f t="shared" si="59"/>
        <v>345</v>
      </c>
      <c r="E3837" s="8"/>
    </row>
    <row r="3838" spans="2:5" s="3" customFormat="1" ht="12.75">
      <c r="B3838" s="14" t="s">
        <v>3869</v>
      </c>
      <c r="C3838" s="15">
        <v>88</v>
      </c>
      <c r="D3838" s="162">
        <f t="shared" si="59"/>
        <v>132</v>
      </c>
      <c r="E3838" s="8"/>
    </row>
    <row r="3839" spans="2:5" s="3" customFormat="1" ht="12.75">
      <c r="B3839" s="14" t="s">
        <v>3870</v>
      </c>
      <c r="C3839" s="15">
        <v>140</v>
      </c>
      <c r="D3839" s="162">
        <f t="shared" si="59"/>
        <v>210</v>
      </c>
      <c r="E3839" s="8"/>
    </row>
    <row r="3840" spans="2:5" s="3" customFormat="1" ht="12.75">
      <c r="B3840" s="14" t="s">
        <v>3871</v>
      </c>
      <c r="C3840" s="15">
        <v>150</v>
      </c>
      <c r="D3840" s="162">
        <f t="shared" si="59"/>
        <v>225</v>
      </c>
      <c r="E3840" s="8"/>
    </row>
    <row r="3841" spans="2:5" s="3" customFormat="1" ht="12.75">
      <c r="B3841" s="14" t="s">
        <v>3872</v>
      </c>
      <c r="C3841" s="15">
        <v>130</v>
      </c>
      <c r="D3841" s="162">
        <f t="shared" si="59"/>
        <v>195</v>
      </c>
      <c r="E3841" s="8"/>
    </row>
    <row r="3842" spans="2:5" s="3" customFormat="1" ht="12.75">
      <c r="B3842" s="14" t="s">
        <v>3873</v>
      </c>
      <c r="C3842" s="15">
        <v>140</v>
      </c>
      <c r="D3842" s="162">
        <f t="shared" si="59"/>
        <v>210</v>
      </c>
      <c r="E3842" s="8"/>
    </row>
    <row r="3843" spans="2:5" s="3" customFormat="1" ht="12.75">
      <c r="B3843" s="14" t="s">
        <v>3874</v>
      </c>
      <c r="C3843" s="15">
        <v>160</v>
      </c>
      <c r="D3843" s="162">
        <f t="shared" si="59"/>
        <v>240</v>
      </c>
      <c r="E3843" s="8"/>
    </row>
    <row r="3844" spans="2:5" s="3" customFormat="1" ht="12.75">
      <c r="B3844" s="14" t="s">
        <v>3875</v>
      </c>
      <c r="C3844" s="15">
        <v>150</v>
      </c>
      <c r="D3844" s="162">
        <f t="shared" si="59"/>
        <v>225</v>
      </c>
      <c r="E3844" s="8"/>
    </row>
    <row r="3845" spans="2:5" s="3" customFormat="1" ht="12.75">
      <c r="B3845" s="14" t="s">
        <v>3876</v>
      </c>
      <c r="C3845" s="15">
        <v>150</v>
      </c>
      <c r="D3845" s="162">
        <f t="shared" si="59"/>
        <v>225</v>
      </c>
      <c r="E3845" s="8"/>
    </row>
    <row r="3846" spans="2:5" s="3" customFormat="1" ht="12.75">
      <c r="B3846" s="14" t="s">
        <v>3877</v>
      </c>
      <c r="C3846" s="15">
        <v>310</v>
      </c>
      <c r="D3846" s="162">
        <f t="shared" si="59"/>
        <v>465</v>
      </c>
      <c r="E3846" s="8"/>
    </row>
    <row r="3847" spans="2:5" s="3" customFormat="1" ht="12.75">
      <c r="B3847" s="14" t="s">
        <v>3878</v>
      </c>
      <c r="C3847" s="15">
        <v>243</v>
      </c>
      <c r="D3847" s="162">
        <f t="shared" si="59"/>
        <v>364.5</v>
      </c>
      <c r="E3847" s="8"/>
    </row>
    <row r="3848" spans="2:5" s="3" customFormat="1" ht="12.75">
      <c r="B3848" s="52" t="s">
        <v>3879</v>
      </c>
      <c r="C3848" s="53"/>
      <c r="D3848" s="162">
        <f t="shared" si="59"/>
        <v>0</v>
      </c>
      <c r="E3848" s="8"/>
    </row>
    <row r="3849" spans="2:5" s="3" customFormat="1" ht="12.75">
      <c r="B3849" s="14" t="s">
        <v>3880</v>
      </c>
      <c r="C3849" s="15">
        <v>210</v>
      </c>
      <c r="D3849" s="162">
        <f t="shared" si="59"/>
        <v>315</v>
      </c>
      <c r="E3849" s="8"/>
    </row>
    <row r="3850" spans="2:5" s="3" customFormat="1" ht="12.75">
      <c r="B3850" s="14" t="s">
        <v>3881</v>
      </c>
      <c r="C3850" s="15">
        <v>80</v>
      </c>
      <c r="D3850" s="162">
        <f t="shared" si="59"/>
        <v>120</v>
      </c>
      <c r="E3850" s="8"/>
    </row>
    <row r="3851" spans="2:5" s="3" customFormat="1" ht="12.75">
      <c r="B3851" s="14" t="s">
        <v>3882</v>
      </c>
      <c r="C3851" s="15">
        <v>140</v>
      </c>
      <c r="D3851" s="162">
        <f t="shared" si="59"/>
        <v>210</v>
      </c>
      <c r="E3851" s="8"/>
    </row>
    <row r="3852" spans="2:5" s="3" customFormat="1" ht="12.75">
      <c r="B3852" s="14" t="s">
        <v>3883</v>
      </c>
      <c r="C3852" s="15">
        <v>50</v>
      </c>
      <c r="D3852" s="162">
        <f aca="true" t="shared" si="60" ref="D3852:D3915">C3852*150%</f>
        <v>75</v>
      </c>
      <c r="E3852" s="8"/>
    </row>
    <row r="3853" spans="2:5" s="3" customFormat="1" ht="12.75">
      <c r="B3853" s="14" t="s">
        <v>3884</v>
      </c>
      <c r="C3853" s="15">
        <v>150</v>
      </c>
      <c r="D3853" s="162">
        <f t="shared" si="60"/>
        <v>225</v>
      </c>
      <c r="E3853" s="8"/>
    </row>
    <row r="3854" spans="2:5" s="3" customFormat="1" ht="12.75">
      <c r="B3854" s="14" t="s">
        <v>3885</v>
      </c>
      <c r="C3854" s="15">
        <v>160</v>
      </c>
      <c r="D3854" s="162">
        <f t="shared" si="60"/>
        <v>240</v>
      </c>
      <c r="E3854" s="8"/>
    </row>
    <row r="3855" spans="2:5" s="3" customFormat="1" ht="12.75">
      <c r="B3855" s="14" t="s">
        <v>3886</v>
      </c>
      <c r="C3855" s="15">
        <v>435</v>
      </c>
      <c r="D3855" s="162">
        <f t="shared" si="60"/>
        <v>652.5</v>
      </c>
      <c r="E3855" s="8"/>
    </row>
    <row r="3856" spans="2:5" s="3" customFormat="1" ht="12.75">
      <c r="B3856" s="14" t="s">
        <v>3887</v>
      </c>
      <c r="C3856" s="15">
        <v>490</v>
      </c>
      <c r="D3856" s="162">
        <f t="shared" si="60"/>
        <v>735</v>
      </c>
      <c r="E3856" s="8"/>
    </row>
    <row r="3857" spans="2:5" s="3" customFormat="1" ht="12.75">
      <c r="B3857" s="14" t="s">
        <v>3888</v>
      </c>
      <c r="C3857" s="15">
        <v>450</v>
      </c>
      <c r="D3857" s="162">
        <f t="shared" si="60"/>
        <v>675</v>
      </c>
      <c r="E3857" s="8"/>
    </row>
    <row r="3858" spans="2:5" s="3" customFormat="1" ht="12.75">
      <c r="B3858" s="14" t="s">
        <v>3889</v>
      </c>
      <c r="C3858" s="15">
        <v>500</v>
      </c>
      <c r="D3858" s="162">
        <f t="shared" si="60"/>
        <v>750</v>
      </c>
      <c r="E3858" s="8"/>
    </row>
    <row r="3859" spans="2:5" s="3" customFormat="1" ht="12.75">
      <c r="B3859" s="14" t="s">
        <v>3890</v>
      </c>
      <c r="C3859" s="15">
        <v>550</v>
      </c>
      <c r="D3859" s="162">
        <f t="shared" si="60"/>
        <v>825</v>
      </c>
      <c r="E3859" s="8"/>
    </row>
    <row r="3860" spans="2:5" s="3" customFormat="1" ht="12.75">
      <c r="B3860" s="14" t="s">
        <v>3891</v>
      </c>
      <c r="C3860" s="15">
        <v>600</v>
      </c>
      <c r="D3860" s="162">
        <f t="shared" si="60"/>
        <v>900</v>
      </c>
      <c r="E3860" s="8"/>
    </row>
    <row r="3861" spans="2:5" s="3" customFormat="1" ht="12.75">
      <c r="B3861" s="14" t="s">
        <v>3892</v>
      </c>
      <c r="C3861" s="15">
        <v>290</v>
      </c>
      <c r="D3861" s="162">
        <f t="shared" si="60"/>
        <v>435</v>
      </c>
      <c r="E3861" s="8"/>
    </row>
    <row r="3862" spans="2:5" s="3" customFormat="1" ht="12.75">
      <c r="B3862" s="14" t="s">
        <v>3893</v>
      </c>
      <c r="C3862" s="15">
        <v>500</v>
      </c>
      <c r="D3862" s="162">
        <f t="shared" si="60"/>
        <v>750</v>
      </c>
      <c r="E3862" s="8"/>
    </row>
    <row r="3863" spans="2:5" s="3" customFormat="1" ht="12.75">
      <c r="B3863" s="14" t="s">
        <v>3894</v>
      </c>
      <c r="C3863" s="15">
        <v>480</v>
      </c>
      <c r="D3863" s="162">
        <f t="shared" si="60"/>
        <v>720</v>
      </c>
      <c r="E3863" s="8"/>
    </row>
    <row r="3864" spans="2:5" s="3" customFormat="1" ht="12.75">
      <c r="B3864" s="14" t="s">
        <v>3895</v>
      </c>
      <c r="C3864" s="15">
        <v>300</v>
      </c>
      <c r="D3864" s="162">
        <f t="shared" si="60"/>
        <v>450</v>
      </c>
      <c r="E3864" s="8"/>
    </row>
    <row r="3865" spans="2:5" s="3" customFormat="1" ht="12.75">
      <c r="B3865" s="14" t="s">
        <v>3896</v>
      </c>
      <c r="C3865" s="17">
        <v>2400</v>
      </c>
      <c r="D3865" s="162">
        <f t="shared" si="60"/>
        <v>3600</v>
      </c>
      <c r="E3865" s="8"/>
    </row>
    <row r="3866" spans="2:5" s="3" customFormat="1" ht="12.75">
      <c r="B3866" s="14" t="s">
        <v>3897</v>
      </c>
      <c r="C3866" s="15">
        <v>330</v>
      </c>
      <c r="D3866" s="162">
        <f t="shared" si="60"/>
        <v>495</v>
      </c>
      <c r="E3866" s="8"/>
    </row>
    <row r="3867" spans="2:5" s="3" customFormat="1" ht="12.75">
      <c r="B3867" s="14" t="s">
        <v>3898</v>
      </c>
      <c r="C3867" s="15">
        <v>190</v>
      </c>
      <c r="D3867" s="162">
        <f t="shared" si="60"/>
        <v>285</v>
      </c>
      <c r="E3867" s="8"/>
    </row>
    <row r="3868" spans="2:5" s="3" customFormat="1" ht="12.75">
      <c r="B3868" s="14" t="s">
        <v>3899</v>
      </c>
      <c r="C3868" s="15">
        <v>110</v>
      </c>
      <c r="D3868" s="162">
        <f t="shared" si="60"/>
        <v>165</v>
      </c>
      <c r="E3868" s="8"/>
    </row>
    <row r="3869" spans="2:5" s="3" customFormat="1" ht="12.75">
      <c r="B3869" s="14" t="s">
        <v>3900</v>
      </c>
      <c r="C3869" s="15">
        <v>250</v>
      </c>
      <c r="D3869" s="162">
        <f t="shared" si="60"/>
        <v>375</v>
      </c>
      <c r="E3869" s="8"/>
    </row>
    <row r="3870" spans="2:5" s="3" customFormat="1" ht="12.75">
      <c r="B3870" s="14" t="s">
        <v>3901</v>
      </c>
      <c r="C3870" s="15">
        <v>900</v>
      </c>
      <c r="D3870" s="162">
        <f t="shared" si="60"/>
        <v>1350</v>
      </c>
      <c r="E3870" s="8"/>
    </row>
    <row r="3871" spans="2:5" s="3" customFormat="1" ht="12.75">
      <c r="B3871" s="52" t="s">
        <v>3902</v>
      </c>
      <c r="C3871" s="53"/>
      <c r="D3871" s="162">
        <f t="shared" si="60"/>
        <v>0</v>
      </c>
      <c r="E3871" s="8"/>
    </row>
    <row r="3872" spans="2:5" s="3" customFormat="1" ht="12.75">
      <c r="B3872" s="14" t="s">
        <v>3903</v>
      </c>
      <c r="C3872" s="15">
        <v>298</v>
      </c>
      <c r="D3872" s="162">
        <f t="shared" si="60"/>
        <v>447</v>
      </c>
      <c r="E3872" s="8"/>
    </row>
    <row r="3873" spans="2:5" s="3" customFormat="1" ht="12.75">
      <c r="B3873" s="52" t="s">
        <v>3904</v>
      </c>
      <c r="C3873" s="53"/>
      <c r="D3873" s="162">
        <f t="shared" si="60"/>
        <v>0</v>
      </c>
      <c r="E3873" s="8"/>
    </row>
    <row r="3874" spans="2:5" s="3" customFormat="1" ht="12.75">
      <c r="B3874" s="14" t="s">
        <v>3905</v>
      </c>
      <c r="C3874" s="15">
        <v>310</v>
      </c>
      <c r="D3874" s="162">
        <f t="shared" si="60"/>
        <v>465</v>
      </c>
      <c r="E3874" s="8"/>
    </row>
    <row r="3875" spans="2:5" s="3" customFormat="1" ht="12.75">
      <c r="B3875" s="14" t="s">
        <v>3906</v>
      </c>
      <c r="C3875" s="15">
        <v>600</v>
      </c>
      <c r="D3875" s="162">
        <f t="shared" si="60"/>
        <v>900</v>
      </c>
      <c r="E3875" s="8"/>
    </row>
    <row r="3876" spans="2:5" s="3" customFormat="1" ht="12.75">
      <c r="B3876" s="52" t="s">
        <v>3907</v>
      </c>
      <c r="C3876" s="53"/>
      <c r="D3876" s="162">
        <f t="shared" si="60"/>
        <v>0</v>
      </c>
      <c r="E3876" s="8"/>
    </row>
    <row r="3877" spans="2:5" s="3" customFormat="1" ht="12.75">
      <c r="B3877" s="14" t="s">
        <v>3908</v>
      </c>
      <c r="C3877" s="15">
        <v>210</v>
      </c>
      <c r="D3877" s="162">
        <f t="shared" si="60"/>
        <v>315</v>
      </c>
      <c r="E3877" s="8"/>
    </row>
    <row r="3878" spans="2:5" s="3" customFormat="1" ht="12.75">
      <c r="B3878" s="14" t="s">
        <v>3909</v>
      </c>
      <c r="C3878" s="15">
        <v>370</v>
      </c>
      <c r="D3878" s="162">
        <f t="shared" si="60"/>
        <v>555</v>
      </c>
      <c r="E3878" s="8"/>
    </row>
    <row r="3879" spans="2:5" s="3" customFormat="1" ht="12.75">
      <c r="B3879" s="18" t="s">
        <v>3910</v>
      </c>
      <c r="C3879" s="19"/>
      <c r="D3879" s="162">
        <f t="shared" si="60"/>
        <v>0</v>
      </c>
      <c r="E3879" s="8"/>
    </row>
    <row r="3880" spans="2:5" s="3" customFormat="1" ht="12.75">
      <c r="B3880" s="14" t="s">
        <v>3911</v>
      </c>
      <c r="C3880" s="15">
        <v>110</v>
      </c>
      <c r="D3880" s="162">
        <f t="shared" si="60"/>
        <v>165</v>
      </c>
      <c r="E3880" s="8"/>
    </row>
    <row r="3881" spans="2:5" s="3" customFormat="1" ht="12.75">
      <c r="B3881" s="14" t="s">
        <v>3912</v>
      </c>
      <c r="C3881" s="15">
        <v>80</v>
      </c>
      <c r="D3881" s="162">
        <f t="shared" si="60"/>
        <v>120</v>
      </c>
      <c r="E3881" s="8"/>
    </row>
    <row r="3882" spans="2:5" s="3" customFormat="1" ht="12.75">
      <c r="B3882" s="18" t="s">
        <v>3913</v>
      </c>
      <c r="C3882" s="19"/>
      <c r="D3882" s="162">
        <f t="shared" si="60"/>
        <v>0</v>
      </c>
      <c r="E3882" s="8"/>
    </row>
    <row r="3883" spans="2:5" s="3" customFormat="1" ht="12.75">
      <c r="B3883" s="14" t="s">
        <v>3914</v>
      </c>
      <c r="C3883" s="15">
        <v>17</v>
      </c>
      <c r="D3883" s="162">
        <f t="shared" si="60"/>
        <v>25.5</v>
      </c>
      <c r="E3883" s="8"/>
    </row>
    <row r="3884" spans="2:5" s="3" customFormat="1" ht="12.75">
      <c r="B3884" s="14" t="s">
        <v>3915</v>
      </c>
      <c r="C3884" s="15">
        <v>40</v>
      </c>
      <c r="D3884" s="162">
        <f t="shared" si="60"/>
        <v>60</v>
      </c>
      <c r="E3884" s="8"/>
    </row>
    <row r="3885" spans="2:5" s="3" customFormat="1" ht="12.75">
      <c r="B3885" s="14" t="s">
        <v>3916</v>
      </c>
      <c r="C3885" s="15">
        <v>60</v>
      </c>
      <c r="D3885" s="162">
        <f t="shared" si="60"/>
        <v>90</v>
      </c>
      <c r="E3885" s="8"/>
    </row>
    <row r="3886" spans="2:5" s="3" customFormat="1" ht="12.75">
      <c r="B3886" s="14" t="s">
        <v>3917</v>
      </c>
      <c r="C3886" s="15">
        <v>15</v>
      </c>
      <c r="D3886" s="162">
        <f t="shared" si="60"/>
        <v>22.5</v>
      </c>
      <c r="E3886" s="8"/>
    </row>
    <row r="3887" spans="2:5" s="3" customFormat="1" ht="12.75">
      <c r="B3887" s="14" t="s">
        <v>3918</v>
      </c>
      <c r="C3887" s="15">
        <v>15</v>
      </c>
      <c r="D3887" s="162">
        <f t="shared" si="60"/>
        <v>22.5</v>
      </c>
      <c r="E3887" s="8"/>
    </row>
    <row r="3888" spans="2:5" s="3" customFormat="1" ht="12.75">
      <c r="B3888" s="14" t="s">
        <v>3919</v>
      </c>
      <c r="C3888" s="15">
        <v>15</v>
      </c>
      <c r="D3888" s="162">
        <f t="shared" si="60"/>
        <v>22.5</v>
      </c>
      <c r="E3888" s="8"/>
    </row>
    <row r="3889" spans="2:5" s="3" customFormat="1" ht="12.75">
      <c r="B3889" s="14" t="s">
        <v>3920</v>
      </c>
      <c r="C3889" s="15">
        <v>50</v>
      </c>
      <c r="D3889" s="162">
        <f t="shared" si="60"/>
        <v>75</v>
      </c>
      <c r="E3889" s="8"/>
    </row>
    <row r="3890" spans="2:5" s="3" customFormat="1" ht="12.75">
      <c r="B3890" s="18" t="s">
        <v>3921</v>
      </c>
      <c r="C3890" s="19"/>
      <c r="D3890" s="162">
        <f t="shared" si="60"/>
        <v>0</v>
      </c>
      <c r="E3890" s="8"/>
    </row>
    <row r="3891" spans="2:5" s="3" customFormat="1" ht="12.75">
      <c r="B3891" s="14" t="s">
        <v>3922</v>
      </c>
      <c r="C3891" s="15">
        <v>40</v>
      </c>
      <c r="D3891" s="162">
        <f t="shared" si="60"/>
        <v>60</v>
      </c>
      <c r="E3891" s="8"/>
    </row>
    <row r="3892" spans="2:5" s="3" customFormat="1" ht="12.75">
      <c r="B3892" s="14" t="s">
        <v>3923</v>
      </c>
      <c r="C3892" s="15">
        <v>120</v>
      </c>
      <c r="D3892" s="162">
        <f t="shared" si="60"/>
        <v>180</v>
      </c>
      <c r="E3892" s="8"/>
    </row>
    <row r="3893" spans="2:5" ht="12.75">
      <c r="B3893" s="14" t="s">
        <v>3924</v>
      </c>
      <c r="C3893" s="15">
        <v>30</v>
      </c>
      <c r="D3893" s="162">
        <f t="shared" si="60"/>
        <v>45</v>
      </c>
      <c r="E3893" s="8"/>
    </row>
    <row r="3894" spans="2:5" ht="12.75">
      <c r="B3894" s="14" t="s">
        <v>3925</v>
      </c>
      <c r="C3894" s="15">
        <v>42</v>
      </c>
      <c r="D3894" s="162">
        <f t="shared" si="60"/>
        <v>63</v>
      </c>
      <c r="E3894" s="8"/>
    </row>
    <row r="3895" spans="2:5" ht="12.75">
      <c r="B3895" s="14" t="s">
        <v>3926</v>
      </c>
      <c r="C3895" s="15">
        <v>25</v>
      </c>
      <c r="D3895" s="162">
        <f t="shared" si="60"/>
        <v>37.5</v>
      </c>
      <c r="E3895" s="8"/>
    </row>
    <row r="3896" spans="2:5" ht="12.75">
      <c r="B3896" s="14" t="s">
        <v>3927</v>
      </c>
      <c r="C3896" s="15">
        <v>35</v>
      </c>
      <c r="D3896" s="162">
        <f t="shared" si="60"/>
        <v>52.5</v>
      </c>
      <c r="E3896" s="8"/>
    </row>
    <row r="3897" spans="2:5" ht="12.75">
      <c r="B3897" s="14" t="s">
        <v>3928</v>
      </c>
      <c r="C3897" s="15">
        <v>15</v>
      </c>
      <c r="D3897" s="162">
        <f t="shared" si="60"/>
        <v>22.5</v>
      </c>
      <c r="E3897" s="8"/>
    </row>
    <row r="3898" spans="2:5" ht="12.75">
      <c r="B3898" s="14" t="s">
        <v>3929</v>
      </c>
      <c r="C3898" s="15">
        <v>15</v>
      </c>
      <c r="D3898" s="162">
        <f t="shared" si="60"/>
        <v>22.5</v>
      </c>
      <c r="E3898" s="8"/>
    </row>
    <row r="3899" spans="2:5" ht="12.75">
      <c r="B3899" s="14" t="s">
        <v>3930</v>
      </c>
      <c r="C3899" s="15">
        <v>15</v>
      </c>
      <c r="D3899" s="162">
        <f t="shared" si="60"/>
        <v>22.5</v>
      </c>
      <c r="E3899" s="8"/>
    </row>
    <row r="3900" spans="2:5" ht="12.75">
      <c r="B3900" s="14" t="s">
        <v>3931</v>
      </c>
      <c r="C3900" s="15">
        <v>16</v>
      </c>
      <c r="D3900" s="162">
        <f t="shared" si="60"/>
        <v>24</v>
      </c>
      <c r="E3900" s="8"/>
    </row>
    <row r="3901" spans="2:5" ht="12.75">
      <c r="B3901" s="14" t="s">
        <v>3932</v>
      </c>
      <c r="C3901" s="15">
        <v>21</v>
      </c>
      <c r="D3901" s="162">
        <f t="shared" si="60"/>
        <v>31.5</v>
      </c>
      <c r="E3901" s="8"/>
    </row>
    <row r="3902" spans="2:5" ht="12.75">
      <c r="B3902" s="18" t="s">
        <v>3933</v>
      </c>
      <c r="C3902" s="19"/>
      <c r="D3902" s="162">
        <f t="shared" si="60"/>
        <v>0</v>
      </c>
      <c r="E3902" s="8"/>
    </row>
    <row r="3903" spans="2:5" ht="12.75">
      <c r="B3903" s="14" t="s">
        <v>3934</v>
      </c>
      <c r="C3903" s="15">
        <v>90</v>
      </c>
      <c r="D3903" s="162">
        <f t="shared" si="60"/>
        <v>135</v>
      </c>
      <c r="E3903" s="8"/>
    </row>
    <row r="3904" spans="2:5" ht="12.75">
      <c r="B3904" s="18" t="s">
        <v>3935</v>
      </c>
      <c r="C3904" s="19"/>
      <c r="D3904" s="162">
        <f t="shared" si="60"/>
        <v>0</v>
      </c>
      <c r="E3904" s="8"/>
    </row>
    <row r="3905" spans="2:5" ht="12.75">
      <c r="B3905" s="14" t="s">
        <v>3936</v>
      </c>
      <c r="C3905" s="17">
        <v>1680</v>
      </c>
      <c r="D3905" s="162">
        <f t="shared" si="60"/>
        <v>2520</v>
      </c>
      <c r="E3905" s="8"/>
    </row>
    <row r="3906" spans="2:5" ht="12.75">
      <c r="B3906" s="14" t="s">
        <v>3937</v>
      </c>
      <c r="C3906" s="17">
        <v>1300</v>
      </c>
      <c r="D3906" s="162">
        <f t="shared" si="60"/>
        <v>1950</v>
      </c>
      <c r="E3906" s="8"/>
    </row>
    <row r="3907" spans="2:5" ht="12.75">
      <c r="B3907" s="14" t="s">
        <v>3938</v>
      </c>
      <c r="C3907" s="15">
        <v>210</v>
      </c>
      <c r="D3907" s="162">
        <f t="shared" si="60"/>
        <v>315</v>
      </c>
      <c r="E3907" s="8"/>
    </row>
    <row r="3908" spans="2:5" ht="12.75">
      <c r="B3908" s="14" t="s">
        <v>3939</v>
      </c>
      <c r="C3908" s="15">
        <v>410</v>
      </c>
      <c r="D3908" s="162">
        <f t="shared" si="60"/>
        <v>615</v>
      </c>
      <c r="E3908" s="8"/>
    </row>
    <row r="3909" spans="2:5" ht="12.75">
      <c r="B3909" s="14" t="s">
        <v>3940</v>
      </c>
      <c r="C3909" s="15">
        <v>285</v>
      </c>
      <c r="D3909" s="162">
        <f t="shared" si="60"/>
        <v>427.5</v>
      </c>
      <c r="E3909" s="8"/>
    </row>
    <row r="3910" spans="2:5" ht="12.75">
      <c r="B3910" s="14" t="s">
        <v>3941</v>
      </c>
      <c r="C3910" s="15">
        <v>275</v>
      </c>
      <c r="D3910" s="162">
        <f t="shared" si="60"/>
        <v>412.5</v>
      </c>
      <c r="E3910" s="8"/>
    </row>
    <row r="3911" spans="2:5" ht="12.75">
      <c r="B3911" s="14" t="s">
        <v>3942</v>
      </c>
      <c r="C3911" s="15">
        <v>400</v>
      </c>
      <c r="D3911" s="162">
        <f t="shared" si="60"/>
        <v>600</v>
      </c>
      <c r="E3911" s="8"/>
    </row>
    <row r="3912" spans="2:5" ht="12.75">
      <c r="B3912" s="14" t="s">
        <v>3943</v>
      </c>
      <c r="C3912" s="17">
        <v>1110</v>
      </c>
      <c r="D3912" s="162">
        <f t="shared" si="60"/>
        <v>1665</v>
      </c>
      <c r="E3912" s="8"/>
    </row>
    <row r="3913" spans="2:5" ht="12.75">
      <c r="B3913" s="14" t="s">
        <v>3944</v>
      </c>
      <c r="C3913" s="15">
        <v>220</v>
      </c>
      <c r="D3913" s="162">
        <f t="shared" si="60"/>
        <v>330</v>
      </c>
      <c r="E3913" s="8"/>
    </row>
    <row r="3914" spans="2:5" ht="12.75">
      <c r="B3914" s="14" t="s">
        <v>3945</v>
      </c>
      <c r="C3914" s="15">
        <v>430</v>
      </c>
      <c r="D3914" s="162">
        <f t="shared" si="60"/>
        <v>645</v>
      </c>
      <c r="E3914" s="8"/>
    </row>
    <row r="3915" spans="2:5" ht="12.75">
      <c r="B3915" s="18" t="s">
        <v>3946</v>
      </c>
      <c r="C3915" s="19"/>
      <c r="D3915" s="162">
        <f t="shared" si="60"/>
        <v>0</v>
      </c>
      <c r="E3915" s="8"/>
    </row>
    <row r="3916" spans="2:5" ht="12.75">
      <c r="B3916" s="14" t="s">
        <v>3947</v>
      </c>
      <c r="C3916" s="15">
        <v>80</v>
      </c>
      <c r="D3916" s="162">
        <f aca="true" t="shared" si="61" ref="D3916:D3979">C3916*150%</f>
        <v>120</v>
      </c>
      <c r="E3916" s="8"/>
    </row>
    <row r="3917" spans="2:5" ht="12.75">
      <c r="B3917" s="14" t="s">
        <v>3948</v>
      </c>
      <c r="C3917" s="15">
        <v>120</v>
      </c>
      <c r="D3917" s="162">
        <f t="shared" si="61"/>
        <v>180</v>
      </c>
      <c r="E3917" s="8"/>
    </row>
    <row r="3918" spans="2:5" ht="12.75">
      <c r="B3918" s="18" t="s">
        <v>3949</v>
      </c>
      <c r="C3918" s="19"/>
      <c r="D3918" s="162">
        <f t="shared" si="61"/>
        <v>0</v>
      </c>
      <c r="E3918" s="8"/>
    </row>
    <row r="3919" spans="2:5" ht="12.75">
      <c r="B3919" s="14" t="s">
        <v>3950</v>
      </c>
      <c r="C3919" s="15">
        <v>16</v>
      </c>
      <c r="D3919" s="162">
        <f t="shared" si="61"/>
        <v>24</v>
      </c>
      <c r="E3919" s="8"/>
    </row>
    <row r="3920" spans="2:5" ht="12.75">
      <c r="B3920" s="18" t="s">
        <v>3951</v>
      </c>
      <c r="C3920" s="19"/>
      <c r="D3920" s="162">
        <f t="shared" si="61"/>
        <v>0</v>
      </c>
      <c r="E3920" s="8"/>
    </row>
    <row r="3921" spans="2:5" ht="12.75">
      <c r="B3921" s="14" t="s">
        <v>3952</v>
      </c>
      <c r="C3921" s="15">
        <v>30</v>
      </c>
      <c r="D3921" s="162">
        <f t="shared" si="61"/>
        <v>45</v>
      </c>
      <c r="E3921" s="8"/>
    </row>
    <row r="3922" spans="2:5" ht="12.75">
      <c r="B3922" s="14" t="s">
        <v>3953</v>
      </c>
      <c r="C3922" s="15">
        <v>40</v>
      </c>
      <c r="D3922" s="162">
        <f t="shared" si="61"/>
        <v>60</v>
      </c>
      <c r="E3922" s="8"/>
    </row>
    <row r="3923" spans="2:5" ht="12.75">
      <c r="B3923" s="18" t="s">
        <v>3954</v>
      </c>
      <c r="C3923" s="19"/>
      <c r="D3923" s="162">
        <f t="shared" si="61"/>
        <v>0</v>
      </c>
      <c r="E3923" s="8"/>
    </row>
    <row r="3924" spans="2:5" ht="12.75">
      <c r="B3924" s="14" t="s">
        <v>3955</v>
      </c>
      <c r="C3924" s="15">
        <v>70</v>
      </c>
      <c r="D3924" s="162">
        <f t="shared" si="61"/>
        <v>105</v>
      </c>
      <c r="E3924" s="8"/>
    </row>
    <row r="3925" spans="2:5" ht="12.75">
      <c r="B3925" s="14" t="s">
        <v>3956</v>
      </c>
      <c r="C3925" s="15">
        <v>10</v>
      </c>
      <c r="D3925" s="162">
        <f t="shared" si="61"/>
        <v>15</v>
      </c>
      <c r="E3925" s="8"/>
    </row>
    <row r="3926" spans="2:5" ht="12.75">
      <c r="B3926" s="14" t="s">
        <v>3957</v>
      </c>
      <c r="C3926" s="15">
        <v>10</v>
      </c>
      <c r="D3926" s="162">
        <f t="shared" si="61"/>
        <v>15</v>
      </c>
      <c r="E3926" s="8"/>
    </row>
    <row r="3927" spans="2:5" ht="12.75">
      <c r="B3927" s="14" t="s">
        <v>3958</v>
      </c>
      <c r="C3927" s="15">
        <v>10</v>
      </c>
      <c r="D3927" s="162">
        <f t="shared" si="61"/>
        <v>15</v>
      </c>
      <c r="E3927" s="8"/>
    </row>
    <row r="3928" spans="2:5" ht="12.75">
      <c r="B3928" s="14" t="s">
        <v>3959</v>
      </c>
      <c r="C3928" s="15">
        <v>10</v>
      </c>
      <c r="D3928" s="162">
        <f t="shared" si="61"/>
        <v>15</v>
      </c>
      <c r="E3928" s="8"/>
    </row>
    <row r="3929" spans="2:5" ht="12.75">
      <c r="B3929" s="14" t="s">
        <v>3960</v>
      </c>
      <c r="C3929" s="15">
        <v>10</v>
      </c>
      <c r="D3929" s="162">
        <f t="shared" si="61"/>
        <v>15</v>
      </c>
      <c r="E3929" s="8"/>
    </row>
    <row r="3930" spans="2:5" ht="12.75">
      <c r="B3930" s="14" t="s">
        <v>3961</v>
      </c>
      <c r="C3930" s="15">
        <v>10</v>
      </c>
      <c r="D3930" s="162">
        <f t="shared" si="61"/>
        <v>15</v>
      </c>
      <c r="E3930" s="8"/>
    </row>
    <row r="3931" spans="2:5" ht="12.75">
      <c r="B3931" s="14" t="s">
        <v>3962</v>
      </c>
      <c r="C3931" s="15">
        <v>10</v>
      </c>
      <c r="D3931" s="162">
        <f t="shared" si="61"/>
        <v>15</v>
      </c>
      <c r="E3931" s="8"/>
    </row>
    <row r="3932" spans="2:5" ht="12.75">
      <c r="B3932" s="14" t="s">
        <v>3963</v>
      </c>
      <c r="C3932" s="15">
        <v>11</v>
      </c>
      <c r="D3932" s="162">
        <f t="shared" si="61"/>
        <v>16.5</v>
      </c>
      <c r="E3932" s="8"/>
    </row>
    <row r="3933" spans="2:5" ht="12.75">
      <c r="B3933" s="14" t="s">
        <v>3964</v>
      </c>
      <c r="C3933" s="15">
        <v>20</v>
      </c>
      <c r="D3933" s="162">
        <f t="shared" si="61"/>
        <v>30</v>
      </c>
      <c r="E3933" s="8"/>
    </row>
    <row r="3934" spans="2:5" ht="12.75">
      <c r="B3934" s="14" t="s">
        <v>3965</v>
      </c>
      <c r="C3934" s="15">
        <v>20</v>
      </c>
      <c r="D3934" s="162">
        <f t="shared" si="61"/>
        <v>30</v>
      </c>
      <c r="E3934" s="8"/>
    </row>
    <row r="3935" spans="2:5" ht="12.75">
      <c r="B3935" s="14" t="s">
        <v>3966</v>
      </c>
      <c r="C3935" s="15">
        <v>15</v>
      </c>
      <c r="D3935" s="162">
        <f t="shared" si="61"/>
        <v>22.5</v>
      </c>
      <c r="E3935" s="8"/>
    </row>
    <row r="3936" spans="2:5" ht="12.75">
      <c r="B3936" s="14" t="s">
        <v>3967</v>
      </c>
      <c r="C3936" s="15">
        <v>15</v>
      </c>
      <c r="D3936" s="162">
        <f t="shared" si="61"/>
        <v>22.5</v>
      </c>
      <c r="E3936" s="8"/>
    </row>
    <row r="3937" spans="2:5" ht="12.75">
      <c r="B3937" s="14" t="s">
        <v>3968</v>
      </c>
      <c r="C3937" s="15">
        <v>20</v>
      </c>
      <c r="D3937" s="162">
        <f t="shared" si="61"/>
        <v>30</v>
      </c>
      <c r="E3937" s="8"/>
    </row>
    <row r="3938" spans="2:5" ht="12.75">
      <c r="B3938" s="14" t="s">
        <v>3969</v>
      </c>
      <c r="C3938" s="15">
        <v>15</v>
      </c>
      <c r="D3938" s="162">
        <f t="shared" si="61"/>
        <v>22.5</v>
      </c>
      <c r="E3938" s="8"/>
    </row>
    <row r="3939" spans="2:5" ht="12.75">
      <c r="B3939" s="14" t="s">
        <v>3970</v>
      </c>
      <c r="C3939" s="15">
        <v>15</v>
      </c>
      <c r="D3939" s="162">
        <f t="shared" si="61"/>
        <v>22.5</v>
      </c>
      <c r="E3939" s="8"/>
    </row>
    <row r="3940" spans="2:5" ht="12.75">
      <c r="B3940" s="14" t="s">
        <v>3971</v>
      </c>
      <c r="C3940" s="15">
        <v>15</v>
      </c>
      <c r="D3940" s="162">
        <f t="shared" si="61"/>
        <v>22.5</v>
      </c>
      <c r="E3940" s="8"/>
    </row>
    <row r="3941" spans="2:5" ht="12.75">
      <c r="B3941" s="14" t="s">
        <v>3972</v>
      </c>
      <c r="C3941" s="15">
        <v>30</v>
      </c>
      <c r="D3941" s="162">
        <f t="shared" si="61"/>
        <v>45</v>
      </c>
      <c r="E3941" s="8"/>
    </row>
    <row r="3942" spans="2:5" ht="12.75">
      <c r="B3942" s="14" t="s">
        <v>3973</v>
      </c>
      <c r="C3942" s="15">
        <v>30</v>
      </c>
      <c r="D3942" s="162">
        <f t="shared" si="61"/>
        <v>45</v>
      </c>
      <c r="E3942" s="8"/>
    </row>
    <row r="3943" spans="2:5" ht="12.75">
      <c r="B3943" s="14" t="s">
        <v>3974</v>
      </c>
      <c r="C3943" s="15">
        <v>120</v>
      </c>
      <c r="D3943" s="162">
        <f t="shared" si="61"/>
        <v>180</v>
      </c>
      <c r="E3943" s="8"/>
    </row>
    <row r="3944" spans="2:5" ht="12.75">
      <c r="B3944" s="14" t="s">
        <v>3975</v>
      </c>
      <c r="C3944" s="15">
        <v>90</v>
      </c>
      <c r="D3944" s="162">
        <f t="shared" si="61"/>
        <v>135</v>
      </c>
      <c r="E3944" s="8"/>
    </row>
    <row r="3945" spans="2:5" ht="12.75">
      <c r="B3945" s="14" t="s">
        <v>3976</v>
      </c>
      <c r="C3945" s="15">
        <v>17</v>
      </c>
      <c r="D3945" s="162">
        <f t="shared" si="61"/>
        <v>25.5</v>
      </c>
      <c r="E3945" s="8"/>
    </row>
    <row r="3946" spans="2:5" ht="12.75">
      <c r="B3946" s="14" t="s">
        <v>3977</v>
      </c>
      <c r="C3946" s="15">
        <v>30</v>
      </c>
      <c r="D3946" s="162">
        <f t="shared" si="61"/>
        <v>45</v>
      </c>
      <c r="E3946" s="8"/>
    </row>
    <row r="3947" spans="2:5" ht="12.75">
      <c r="B3947" s="14" t="s">
        <v>3978</v>
      </c>
      <c r="C3947" s="15">
        <v>17</v>
      </c>
      <c r="D3947" s="162">
        <f t="shared" si="61"/>
        <v>25.5</v>
      </c>
      <c r="E3947" s="8"/>
    </row>
    <row r="3948" spans="2:5" ht="12.75">
      <c r="B3948" s="14" t="s">
        <v>3979</v>
      </c>
      <c r="C3948" s="15">
        <v>50</v>
      </c>
      <c r="D3948" s="162">
        <f t="shared" si="61"/>
        <v>75</v>
      </c>
      <c r="E3948" s="8"/>
    </row>
    <row r="3949" spans="2:5" ht="12.75">
      <c r="B3949" s="14" t="s">
        <v>3980</v>
      </c>
      <c r="C3949" s="15">
        <v>10</v>
      </c>
      <c r="D3949" s="162">
        <f t="shared" si="61"/>
        <v>15</v>
      </c>
      <c r="E3949" s="8"/>
    </row>
    <row r="3950" spans="2:5" ht="12.75">
      <c r="B3950" s="14" t="s">
        <v>3981</v>
      </c>
      <c r="C3950" s="15">
        <v>10</v>
      </c>
      <c r="D3950" s="162">
        <f t="shared" si="61"/>
        <v>15</v>
      </c>
      <c r="E3950" s="8"/>
    </row>
    <row r="3951" spans="2:5" ht="12.75">
      <c r="B3951" s="14" t="s">
        <v>3982</v>
      </c>
      <c r="C3951" s="15">
        <v>10</v>
      </c>
      <c r="D3951" s="162">
        <f t="shared" si="61"/>
        <v>15</v>
      </c>
      <c r="E3951" s="8"/>
    </row>
    <row r="3952" spans="2:5" ht="12.75">
      <c r="B3952" s="14" t="s">
        <v>3983</v>
      </c>
      <c r="C3952" s="15">
        <v>10</v>
      </c>
      <c r="D3952" s="162">
        <f t="shared" si="61"/>
        <v>15</v>
      </c>
      <c r="E3952" s="8"/>
    </row>
    <row r="3953" spans="2:5" ht="12.75">
      <c r="B3953" s="14" t="s">
        <v>3984</v>
      </c>
      <c r="C3953" s="15">
        <v>10</v>
      </c>
      <c r="D3953" s="162">
        <f t="shared" si="61"/>
        <v>15</v>
      </c>
      <c r="E3953" s="8"/>
    </row>
    <row r="3954" spans="2:5" ht="12.75">
      <c r="B3954" s="14" t="s">
        <v>3985</v>
      </c>
      <c r="C3954" s="15">
        <v>70</v>
      </c>
      <c r="D3954" s="162">
        <f t="shared" si="61"/>
        <v>105</v>
      </c>
      <c r="E3954" s="8"/>
    </row>
    <row r="3955" spans="2:5" ht="12.75">
      <c r="B3955" s="14" t="s">
        <v>3986</v>
      </c>
      <c r="C3955" s="15">
        <v>50</v>
      </c>
      <c r="D3955" s="162">
        <f t="shared" si="61"/>
        <v>75</v>
      </c>
      <c r="E3955" s="8"/>
    </row>
    <row r="3956" spans="2:5" ht="12.75">
      <c r="B3956" s="14" t="s">
        <v>3987</v>
      </c>
      <c r="C3956" s="15">
        <v>10</v>
      </c>
      <c r="D3956" s="162">
        <f t="shared" si="61"/>
        <v>15</v>
      </c>
      <c r="E3956" s="8"/>
    </row>
    <row r="3957" spans="2:5" ht="12.75">
      <c r="B3957" s="14" t="s">
        <v>3988</v>
      </c>
      <c r="C3957" s="15">
        <v>10</v>
      </c>
      <c r="D3957" s="162">
        <f t="shared" si="61"/>
        <v>15</v>
      </c>
      <c r="E3957" s="8"/>
    </row>
    <row r="3958" spans="2:5" ht="12.75">
      <c r="B3958" s="14" t="s">
        <v>3989</v>
      </c>
      <c r="C3958" s="15">
        <v>20</v>
      </c>
      <c r="D3958" s="162">
        <f t="shared" si="61"/>
        <v>30</v>
      </c>
      <c r="E3958" s="8"/>
    </row>
    <row r="3959" spans="2:5" ht="12.75">
      <c r="B3959" s="14" t="s">
        <v>3990</v>
      </c>
      <c r="C3959" s="15">
        <v>10</v>
      </c>
      <c r="D3959" s="162">
        <f t="shared" si="61"/>
        <v>15</v>
      </c>
      <c r="E3959" s="8"/>
    </row>
    <row r="3960" spans="2:5" ht="12.75">
      <c r="B3960" s="14" t="s">
        <v>3991</v>
      </c>
      <c r="C3960" s="15">
        <v>10</v>
      </c>
      <c r="D3960" s="162">
        <f t="shared" si="61"/>
        <v>15</v>
      </c>
      <c r="E3960" s="8"/>
    </row>
    <row r="3961" spans="2:5" ht="12.75">
      <c r="B3961" s="14" t="s">
        <v>3992</v>
      </c>
      <c r="C3961" s="15">
        <v>15</v>
      </c>
      <c r="D3961" s="162">
        <f t="shared" si="61"/>
        <v>22.5</v>
      </c>
      <c r="E3961" s="8"/>
    </row>
    <row r="3962" spans="2:5" ht="12.75">
      <c r="B3962" s="14" t="s">
        <v>3993</v>
      </c>
      <c r="C3962" s="15">
        <v>160</v>
      </c>
      <c r="D3962" s="162">
        <f t="shared" si="61"/>
        <v>240</v>
      </c>
      <c r="E3962" s="8"/>
    </row>
    <row r="3963" spans="2:5" ht="12.75">
      <c r="B3963" s="14" t="s">
        <v>3994</v>
      </c>
      <c r="C3963" s="15">
        <v>25</v>
      </c>
      <c r="D3963" s="162">
        <f t="shared" si="61"/>
        <v>37.5</v>
      </c>
      <c r="E3963" s="8"/>
    </row>
    <row r="3964" spans="2:5" ht="12.75">
      <c r="B3964" s="14" t="s">
        <v>3995</v>
      </c>
      <c r="C3964" s="15">
        <v>25</v>
      </c>
      <c r="D3964" s="162">
        <f t="shared" si="61"/>
        <v>37.5</v>
      </c>
      <c r="E3964" s="8"/>
    </row>
    <row r="3965" spans="2:5" ht="12.75">
      <c r="B3965" s="14" t="s">
        <v>3996</v>
      </c>
      <c r="C3965" s="15">
        <v>60</v>
      </c>
      <c r="D3965" s="162">
        <f t="shared" si="61"/>
        <v>90</v>
      </c>
      <c r="E3965" s="8"/>
    </row>
    <row r="3966" spans="2:5" ht="12.75">
      <c r="B3966" s="18" t="s">
        <v>3997</v>
      </c>
      <c r="C3966" s="19"/>
      <c r="D3966" s="162">
        <f t="shared" si="61"/>
        <v>0</v>
      </c>
      <c r="E3966" s="8"/>
    </row>
    <row r="3967" spans="2:5" ht="12.75">
      <c r="B3967" s="14" t="s">
        <v>3998</v>
      </c>
      <c r="C3967" s="15">
        <v>50</v>
      </c>
      <c r="D3967" s="162">
        <f t="shared" si="61"/>
        <v>75</v>
      </c>
      <c r="E3967" s="8"/>
    </row>
    <row r="3968" spans="2:5" ht="12.75">
      <c r="B3968" s="14" t="s">
        <v>3999</v>
      </c>
      <c r="C3968" s="15">
        <v>50</v>
      </c>
      <c r="D3968" s="162">
        <f t="shared" si="61"/>
        <v>75</v>
      </c>
      <c r="E3968" s="8"/>
    </row>
    <row r="3969" spans="2:5" ht="12.75">
      <c r="B3969" s="14" t="s">
        <v>4000</v>
      </c>
      <c r="C3969" s="15">
        <v>50</v>
      </c>
      <c r="D3969" s="162">
        <f t="shared" si="61"/>
        <v>75</v>
      </c>
      <c r="E3969" s="8"/>
    </row>
    <row r="3970" spans="2:5" ht="12.75">
      <c r="B3970" s="14" t="s">
        <v>4001</v>
      </c>
      <c r="C3970" s="15">
        <v>30</v>
      </c>
      <c r="D3970" s="162">
        <f t="shared" si="61"/>
        <v>45</v>
      </c>
      <c r="E3970" s="8"/>
    </row>
    <row r="3971" spans="2:5" ht="12.75">
      <c r="B3971" s="14" t="s">
        <v>4002</v>
      </c>
      <c r="C3971" s="15">
        <v>30</v>
      </c>
      <c r="D3971" s="162">
        <f t="shared" si="61"/>
        <v>45</v>
      </c>
      <c r="E3971" s="8"/>
    </row>
    <row r="3972" spans="2:5" ht="12.75">
      <c r="B3972" s="14" t="s">
        <v>4003</v>
      </c>
      <c r="C3972" s="15">
        <v>30</v>
      </c>
      <c r="D3972" s="162">
        <f t="shared" si="61"/>
        <v>45</v>
      </c>
      <c r="E3972" s="8"/>
    </row>
    <row r="3973" spans="2:5" ht="12.75">
      <c r="B3973" s="14" t="s">
        <v>4004</v>
      </c>
      <c r="C3973" s="15">
        <v>30</v>
      </c>
      <c r="D3973" s="162">
        <f t="shared" si="61"/>
        <v>45</v>
      </c>
      <c r="E3973" s="8"/>
    </row>
    <row r="3974" spans="2:5" ht="12.75">
      <c r="B3974" s="14" t="s">
        <v>4005</v>
      </c>
      <c r="C3974" s="15">
        <v>40</v>
      </c>
      <c r="D3974" s="162">
        <f t="shared" si="61"/>
        <v>60</v>
      </c>
      <c r="E3974" s="8"/>
    </row>
    <row r="3975" spans="2:5" ht="12.75">
      <c r="B3975" s="14" t="s">
        <v>4006</v>
      </c>
      <c r="C3975" s="15">
        <v>40</v>
      </c>
      <c r="D3975" s="162">
        <f t="shared" si="61"/>
        <v>60</v>
      </c>
      <c r="E3975" s="8"/>
    </row>
    <row r="3976" spans="2:5" ht="12.75">
      <c r="B3976" s="18" t="s">
        <v>4007</v>
      </c>
      <c r="C3976" s="19"/>
      <c r="D3976" s="162">
        <f t="shared" si="61"/>
        <v>0</v>
      </c>
      <c r="E3976" s="8"/>
    </row>
    <row r="3977" spans="2:5" ht="12.75">
      <c r="B3977" s="14" t="s">
        <v>4008</v>
      </c>
      <c r="C3977" s="15">
        <v>176</v>
      </c>
      <c r="D3977" s="162">
        <f t="shared" si="61"/>
        <v>264</v>
      </c>
      <c r="E3977" s="8"/>
    </row>
    <row r="3978" spans="2:5" ht="12.75">
      <c r="B3978" s="18" t="s">
        <v>3821</v>
      </c>
      <c r="C3978" s="19"/>
      <c r="D3978" s="162">
        <f t="shared" si="61"/>
        <v>0</v>
      </c>
      <c r="E3978" s="8"/>
    </row>
    <row r="3979" spans="2:5" ht="12.75">
      <c r="B3979" s="14" t="s">
        <v>4009</v>
      </c>
      <c r="C3979" s="15">
        <v>40</v>
      </c>
      <c r="D3979" s="162">
        <f t="shared" si="61"/>
        <v>60</v>
      </c>
      <c r="E3979" s="8"/>
    </row>
    <row r="3980" spans="2:5" ht="15">
      <c r="B3980" s="10" t="s">
        <v>4010</v>
      </c>
      <c r="C3980" s="11"/>
      <c r="D3980" s="162">
        <f>C3980*150%</f>
        <v>0</v>
      </c>
      <c r="E3980" s="8"/>
    </row>
    <row r="3981" spans="2:5" ht="12.75">
      <c r="B3981" s="14" t="s">
        <v>4011</v>
      </c>
      <c r="C3981" s="15">
        <v>300</v>
      </c>
      <c r="D3981" s="162">
        <f>C3981*150%</f>
        <v>450</v>
      </c>
      <c r="E3981" s="8"/>
    </row>
    <row r="3982" spans="2:5" ht="12.75">
      <c r="B3982" s="14" t="s">
        <v>4012</v>
      </c>
      <c r="C3982" s="15">
        <v>200</v>
      </c>
      <c r="D3982" s="162">
        <f>C3982*150%</f>
        <v>300</v>
      </c>
      <c r="E3982" s="8"/>
    </row>
    <row r="3983" spans="2:5" ht="15">
      <c r="B3983" s="10" t="s">
        <v>7</v>
      </c>
      <c r="C3983" s="11"/>
      <c r="D3983" s="162">
        <f>C3983*150%</f>
        <v>0</v>
      </c>
      <c r="E3983" s="8"/>
    </row>
    <row r="3984" spans="2:5" ht="13.5" thickBot="1">
      <c r="B3984" s="14" t="s">
        <v>4013</v>
      </c>
      <c r="C3984" s="15">
        <v>5</v>
      </c>
      <c r="D3984" s="162">
        <f>C3984*150%</f>
        <v>7.5</v>
      </c>
      <c r="E3984" s="8"/>
    </row>
    <row r="3985" spans="2:5" ht="12.75">
      <c r="B3985" s="73"/>
      <c r="C3985" s="73"/>
      <c r="D3985" s="163"/>
      <c r="E3985" s="8"/>
    </row>
    <row r="3986" spans="2:5" ht="12.75">
      <c r="B3986"/>
      <c r="C3986"/>
      <c r="E3986" s="8"/>
    </row>
    <row r="3987" spans="2:5" ht="12.75">
      <c r="B3987"/>
      <c r="C3987"/>
      <c r="E3987" s="8"/>
    </row>
    <row r="3988" spans="2:5" ht="12.75">
      <c r="B3988"/>
      <c r="C3988"/>
      <c r="E3988" s="8"/>
    </row>
    <row r="3989" spans="2:5" ht="12.75">
      <c r="B3989"/>
      <c r="C3989"/>
      <c r="E3989" s="8"/>
    </row>
    <row r="3990" spans="2:5" ht="12.75">
      <c r="B3990"/>
      <c r="C3990"/>
      <c r="E3990" s="8"/>
    </row>
    <row r="3991" spans="2:5" ht="12.75">
      <c r="B3991"/>
      <c r="C3991"/>
      <c r="E3991" s="8"/>
    </row>
    <row r="3992" spans="2:5" ht="12.75">
      <c r="B3992"/>
      <c r="C3992"/>
      <c r="E3992" s="8"/>
    </row>
    <row r="3993" spans="2:5" ht="12.75">
      <c r="B3993"/>
      <c r="C3993"/>
      <c r="E3993" s="8"/>
    </row>
    <row r="3994" spans="2:5" ht="12.75">
      <c r="B3994"/>
      <c r="C3994"/>
      <c r="E3994" s="8"/>
    </row>
    <row r="3995" spans="2:5" ht="12.75">
      <c r="B3995"/>
      <c r="C3995"/>
      <c r="E3995" s="8"/>
    </row>
    <row r="3996" spans="2:5" ht="12.75">
      <c r="B3996"/>
      <c r="C3996"/>
      <c r="E3996" s="8"/>
    </row>
    <row r="3997" spans="2:5" ht="12.75">
      <c r="B3997"/>
      <c r="C3997"/>
      <c r="E3997" s="8"/>
    </row>
    <row r="3998" spans="2:5" ht="12.75">
      <c r="B3998"/>
      <c r="C3998"/>
      <c r="E3998" s="8"/>
    </row>
    <row r="3999" spans="2:5" ht="12.75">
      <c r="B3999"/>
      <c r="C3999"/>
      <c r="E3999" s="8"/>
    </row>
    <row r="4000" spans="2:5" ht="12.75">
      <c r="B4000"/>
      <c r="C4000"/>
      <c r="E4000" s="8"/>
    </row>
    <row r="4001" spans="2:5" ht="12.75">
      <c r="B4001"/>
      <c r="C4001"/>
      <c r="E4001" s="8"/>
    </row>
    <row r="4002" spans="2:5" ht="12.75">
      <c r="B4002"/>
      <c r="C4002"/>
      <c r="E4002" s="8"/>
    </row>
    <row r="4003" spans="2:5" ht="12.75">
      <c r="B4003"/>
      <c r="C4003"/>
      <c r="E4003" s="8"/>
    </row>
    <row r="4004" spans="2:5" ht="12.75">
      <c r="B4004"/>
      <c r="C4004"/>
      <c r="E4004" s="8"/>
    </row>
    <row r="4005" spans="2:5" ht="12.75">
      <c r="B4005"/>
      <c r="C4005"/>
      <c r="E4005" s="8"/>
    </row>
    <row r="4006" spans="2:5" ht="12.75">
      <c r="B4006"/>
      <c r="C4006"/>
      <c r="E4006" s="8"/>
    </row>
    <row r="4007" spans="2:5" ht="12.75">
      <c r="B4007"/>
      <c r="C4007"/>
      <c r="E4007" s="8"/>
    </row>
    <row r="4008" spans="2:5" ht="12.75">
      <c r="B4008"/>
      <c r="C4008"/>
      <c r="E4008" s="8"/>
    </row>
    <row r="4009" spans="2:5" ht="12.75">
      <c r="B4009"/>
      <c r="C4009"/>
      <c r="E4009" s="8"/>
    </row>
    <row r="4010" spans="2:5" ht="12.75">
      <c r="B4010"/>
      <c r="C4010"/>
      <c r="E4010" s="8"/>
    </row>
    <row r="4011" spans="2:5" ht="12.75">
      <c r="B4011"/>
      <c r="C4011"/>
      <c r="E4011" s="8"/>
    </row>
    <row r="4012" spans="2:5" ht="12.75">
      <c r="B4012"/>
      <c r="C4012"/>
      <c r="E4012" s="8"/>
    </row>
    <row r="4013" spans="2:5" ht="12.75">
      <c r="B4013"/>
      <c r="C4013"/>
      <c r="E4013" s="8"/>
    </row>
    <row r="4014" spans="2:5" ht="12.75">
      <c r="B4014"/>
      <c r="C4014"/>
      <c r="E4014" s="8"/>
    </row>
    <row r="4015" spans="2:5" ht="12.75">
      <c r="B4015"/>
      <c r="C4015"/>
      <c r="E4015" s="8"/>
    </row>
    <row r="4016" spans="2:5" ht="12.75">
      <c r="B4016"/>
      <c r="C4016"/>
      <c r="E4016" s="8"/>
    </row>
    <row r="4017" spans="2:5" ht="12.75">
      <c r="B4017"/>
      <c r="C4017"/>
      <c r="E4017" s="8"/>
    </row>
    <row r="4018" spans="2:5" ht="12.75">
      <c r="B4018"/>
      <c r="C4018"/>
      <c r="E4018" s="8"/>
    </row>
    <row r="4019" spans="2:5" ht="12.75">
      <c r="B4019"/>
      <c r="C4019"/>
      <c r="E4019" s="8"/>
    </row>
    <row r="4020" spans="2:5" ht="12.75">
      <c r="B4020"/>
      <c r="C4020"/>
      <c r="E4020" s="8"/>
    </row>
    <row r="4021" spans="2:5" ht="12.75">
      <c r="B4021"/>
      <c r="C4021"/>
      <c r="E4021" s="8"/>
    </row>
    <row r="4022" spans="2:5" ht="12.75">
      <c r="B4022"/>
      <c r="C4022"/>
      <c r="E4022" s="8"/>
    </row>
    <row r="4023" spans="2:5" ht="12.75">
      <c r="B4023"/>
      <c r="C4023"/>
      <c r="E4023" s="8"/>
    </row>
    <row r="4024" spans="2:5" ht="12.75">
      <c r="B4024"/>
      <c r="C4024"/>
      <c r="E4024" s="8"/>
    </row>
    <row r="4025" spans="2:5" ht="12.75">
      <c r="B4025"/>
      <c r="C4025"/>
      <c r="E4025" s="8"/>
    </row>
    <row r="4026" spans="2:3" ht="12.75">
      <c r="B4026"/>
      <c r="C4026"/>
    </row>
    <row r="4027" spans="2:3" ht="12.75">
      <c r="B4027"/>
      <c r="C4027"/>
    </row>
    <row r="4028" spans="2:3" ht="12.75">
      <c r="B4028"/>
      <c r="C4028"/>
    </row>
    <row r="4029" spans="2:3" ht="12.75">
      <c r="B4029"/>
      <c r="C4029"/>
    </row>
    <row r="4030" spans="2:3" ht="12.75">
      <c r="B4030"/>
      <c r="C4030"/>
    </row>
    <row r="4031" spans="2:3" ht="12.75">
      <c r="B4031"/>
      <c r="C4031"/>
    </row>
    <row r="4032" spans="2:3" ht="12.75">
      <c r="B4032"/>
      <c r="C4032"/>
    </row>
    <row r="4033" spans="2:3" ht="12.75">
      <c r="B4033"/>
      <c r="C4033"/>
    </row>
    <row r="4034" spans="2:3" ht="12.75">
      <c r="B4034"/>
      <c r="C4034"/>
    </row>
    <row r="4035" spans="2:3" ht="12.75">
      <c r="B4035"/>
      <c r="C4035"/>
    </row>
    <row r="4036" spans="2:3" ht="12.75">
      <c r="B4036"/>
      <c r="C4036"/>
    </row>
    <row r="4037" spans="2:3" ht="12.75">
      <c r="B4037"/>
      <c r="C4037"/>
    </row>
    <row r="4038" spans="2:3" ht="12.75">
      <c r="B4038"/>
      <c r="C4038"/>
    </row>
    <row r="4039" spans="2:3" ht="12.75">
      <c r="B4039"/>
      <c r="C4039"/>
    </row>
    <row r="4040" spans="2:3" ht="12.75">
      <c r="B4040"/>
      <c r="C4040"/>
    </row>
    <row r="4041" spans="2:3" ht="12.75">
      <c r="B4041"/>
      <c r="C4041"/>
    </row>
    <row r="4042" spans="2:3" ht="12.75">
      <c r="B4042"/>
      <c r="C4042"/>
    </row>
    <row r="4043" spans="2:3" ht="12.75">
      <c r="B4043"/>
      <c r="C4043"/>
    </row>
    <row r="4044" spans="2:3" ht="12.75">
      <c r="B4044"/>
      <c r="C4044"/>
    </row>
    <row r="4045" spans="2:3" ht="12.75">
      <c r="B4045"/>
      <c r="C4045"/>
    </row>
    <row r="4046" spans="2:3" ht="12.75">
      <c r="B4046"/>
      <c r="C4046"/>
    </row>
    <row r="4047" spans="2:3" ht="12.75">
      <c r="B4047"/>
      <c r="C4047"/>
    </row>
    <row r="4048" spans="2:3" ht="12.75">
      <c r="B4048"/>
      <c r="C4048"/>
    </row>
    <row r="4049" spans="2:3" ht="12.75">
      <c r="B4049"/>
      <c r="C4049"/>
    </row>
    <row r="4050" spans="2:3" ht="12.75">
      <c r="B4050"/>
      <c r="C4050"/>
    </row>
    <row r="4051" spans="2:3" ht="12.75">
      <c r="B4051"/>
      <c r="C4051"/>
    </row>
    <row r="4052" spans="2:3" ht="12.75">
      <c r="B4052"/>
      <c r="C4052"/>
    </row>
    <row r="4053" spans="2:3" ht="12.75">
      <c r="B4053"/>
      <c r="C4053"/>
    </row>
    <row r="4054" spans="2:3" ht="12.75">
      <c r="B4054"/>
      <c r="C4054"/>
    </row>
    <row r="4055" spans="2:3" ht="12.75">
      <c r="B4055"/>
      <c r="C4055"/>
    </row>
    <row r="4056" spans="2:3" ht="12.75">
      <c r="B4056"/>
      <c r="C4056"/>
    </row>
    <row r="4057" spans="2:3" ht="12.75">
      <c r="B4057"/>
      <c r="C4057"/>
    </row>
    <row r="4058" spans="2:3" ht="12.75">
      <c r="B4058"/>
      <c r="C4058"/>
    </row>
    <row r="4059" spans="2:3" ht="12.75">
      <c r="B4059"/>
      <c r="C4059"/>
    </row>
    <row r="4060" spans="2:3" ht="12.75">
      <c r="B4060"/>
      <c r="C4060"/>
    </row>
    <row r="4061" spans="2:3" ht="12.75">
      <c r="B4061"/>
      <c r="C4061"/>
    </row>
    <row r="4062" spans="2:3" ht="12.75">
      <c r="B4062"/>
      <c r="C4062"/>
    </row>
    <row r="4063" spans="2:3" ht="12.75">
      <c r="B4063"/>
      <c r="C4063"/>
    </row>
    <row r="4064" spans="2:3" ht="12.75">
      <c r="B4064"/>
      <c r="C4064"/>
    </row>
    <row r="4065" spans="2:3" ht="12.75">
      <c r="B4065"/>
      <c r="C4065"/>
    </row>
    <row r="4066" spans="2:3" ht="12.75">
      <c r="B4066"/>
      <c r="C4066"/>
    </row>
    <row r="4067" spans="2:3" ht="12.75">
      <c r="B4067"/>
      <c r="C4067"/>
    </row>
    <row r="4068" spans="2:3" ht="12.75">
      <c r="B4068"/>
      <c r="C4068"/>
    </row>
    <row r="4069" spans="2:3" ht="12.75">
      <c r="B4069"/>
      <c r="C4069"/>
    </row>
    <row r="4070" spans="2:3" ht="12.75">
      <c r="B4070"/>
      <c r="C4070"/>
    </row>
    <row r="4071" spans="2:3" ht="12.75">
      <c r="B4071"/>
      <c r="C4071"/>
    </row>
    <row r="4072" spans="2:3" ht="12.75">
      <c r="B4072"/>
      <c r="C4072"/>
    </row>
    <row r="4073" spans="2:3" ht="12.75">
      <c r="B4073"/>
      <c r="C4073"/>
    </row>
    <row r="4074" spans="2:3" ht="12.75">
      <c r="B4074"/>
      <c r="C4074"/>
    </row>
    <row r="4075" spans="2:3" ht="12.75">
      <c r="B4075"/>
      <c r="C4075"/>
    </row>
    <row r="4076" spans="2:3" ht="12.75">
      <c r="B4076"/>
      <c r="C4076"/>
    </row>
    <row r="4077" spans="2:3" ht="12.75">
      <c r="B4077"/>
      <c r="C4077"/>
    </row>
    <row r="4078" spans="2:3" ht="12.75">
      <c r="B4078"/>
      <c r="C407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110"/>
  <sheetViews>
    <sheetView defaultGridColor="0" zoomScalePageLayoutView="0" colorId="55" workbookViewId="0" topLeftCell="A1">
      <selection activeCell="D1" sqref="D1"/>
    </sheetView>
  </sheetViews>
  <sheetFormatPr defaultColWidth="14.5" defaultRowHeight="11.25"/>
  <cols>
    <col min="1" max="1" width="62.33203125" style="0" customWidth="1"/>
    <col min="2" max="2" width="86.16015625" style="0" customWidth="1"/>
    <col min="3" max="3" width="14.5" style="0" hidden="1" customWidth="1"/>
  </cols>
  <sheetData>
    <row r="1" spans="1:4" ht="33.75">
      <c r="A1" s="147" t="s">
        <v>4014</v>
      </c>
      <c r="B1" s="147"/>
      <c r="C1" s="147"/>
      <c r="D1" s="164" t="s">
        <v>4220</v>
      </c>
    </row>
    <row r="2" spans="1:4" ht="51">
      <c r="A2" s="75" t="s">
        <v>4015</v>
      </c>
      <c r="B2" s="76" t="s">
        <v>4016</v>
      </c>
      <c r="C2" s="77">
        <v>836.0000000000001</v>
      </c>
      <c r="D2" s="165">
        <f>C2*150%</f>
        <v>1254.0000000000002</v>
      </c>
    </row>
    <row r="3" spans="1:4" ht="38.25">
      <c r="A3" s="78" t="s">
        <v>4017</v>
      </c>
      <c r="B3" s="76" t="s">
        <v>4018</v>
      </c>
      <c r="C3" s="77">
        <v>2482.7000000000003</v>
      </c>
      <c r="D3" s="165">
        <f aca="true" t="shared" si="0" ref="D3:D66">C3*150%</f>
        <v>3724.05</v>
      </c>
    </row>
    <row r="4" spans="1:4" ht="25.5">
      <c r="A4" s="78" t="s">
        <v>4019</v>
      </c>
      <c r="B4" s="76" t="s">
        <v>4020</v>
      </c>
      <c r="C4" s="77">
        <v>973.5000000000001</v>
      </c>
      <c r="D4" s="165">
        <f t="shared" si="0"/>
        <v>1460.2500000000002</v>
      </c>
    </row>
    <row r="5" spans="1:4" ht="38.25">
      <c r="A5" s="78" t="s">
        <v>4021</v>
      </c>
      <c r="B5" s="76" t="s">
        <v>4022</v>
      </c>
      <c r="C5" s="79">
        <v>658.9000000000001</v>
      </c>
      <c r="D5" s="165">
        <f t="shared" si="0"/>
        <v>988.3500000000001</v>
      </c>
    </row>
    <row r="6" spans="1:4" ht="51">
      <c r="A6" s="78" t="s">
        <v>4023</v>
      </c>
      <c r="B6" s="76" t="s">
        <v>4024</v>
      </c>
      <c r="C6" s="77">
        <v>720.5000000000001</v>
      </c>
      <c r="D6" s="165">
        <f t="shared" si="0"/>
        <v>1080.7500000000002</v>
      </c>
    </row>
    <row r="7" spans="1:4" ht="25.5">
      <c r="A7" s="78" t="s">
        <v>4025</v>
      </c>
      <c r="B7" s="76" t="s">
        <v>4020</v>
      </c>
      <c r="C7" s="77">
        <v>973.5000000000001</v>
      </c>
      <c r="D7" s="165">
        <f t="shared" si="0"/>
        <v>1460.2500000000002</v>
      </c>
    </row>
    <row r="8" spans="1:4" ht="38.25">
      <c r="A8" s="78" t="s">
        <v>4026</v>
      </c>
      <c r="B8" s="76" t="s">
        <v>4027</v>
      </c>
      <c r="C8" s="77">
        <v>715.0000000000001</v>
      </c>
      <c r="D8" s="165">
        <f t="shared" si="0"/>
        <v>1072.5000000000002</v>
      </c>
    </row>
    <row r="9" spans="1:4" ht="25.5">
      <c r="A9" s="78" t="s">
        <v>4028</v>
      </c>
      <c r="B9" s="76" t="s">
        <v>4029</v>
      </c>
      <c r="C9" s="77">
        <v>946.0000000000001</v>
      </c>
      <c r="D9" s="165">
        <f t="shared" si="0"/>
        <v>1419.0000000000002</v>
      </c>
    </row>
    <row r="10" spans="1:4" ht="38.25">
      <c r="A10" s="78" t="s">
        <v>4030</v>
      </c>
      <c r="B10" s="76" t="s">
        <v>4022</v>
      </c>
      <c r="C10" s="77">
        <v>671</v>
      </c>
      <c r="D10" s="165">
        <f t="shared" si="0"/>
        <v>1006.5</v>
      </c>
    </row>
    <row r="11" spans="1:4" ht="25.5">
      <c r="A11" s="78" t="s">
        <v>4031</v>
      </c>
      <c r="B11" s="76" t="s">
        <v>4032</v>
      </c>
      <c r="C11" s="77">
        <v>1012.0000000000001</v>
      </c>
      <c r="D11" s="165">
        <f t="shared" si="0"/>
        <v>1518.0000000000002</v>
      </c>
    </row>
    <row r="12" spans="1:4" ht="38.25">
      <c r="A12" s="78" t="s">
        <v>4033</v>
      </c>
      <c r="B12" s="76" t="s">
        <v>4022</v>
      </c>
      <c r="C12" s="77">
        <v>671</v>
      </c>
      <c r="D12" s="165">
        <f t="shared" si="0"/>
        <v>1006.5</v>
      </c>
    </row>
    <row r="13" spans="1:4" ht="38.25">
      <c r="A13" s="78" t="s">
        <v>4034</v>
      </c>
      <c r="B13" s="76" t="s">
        <v>4035</v>
      </c>
      <c r="C13" s="77">
        <v>715.0000000000001</v>
      </c>
      <c r="D13" s="165">
        <f t="shared" si="0"/>
        <v>1072.5000000000002</v>
      </c>
    </row>
    <row r="14" spans="1:4" ht="25.5">
      <c r="A14" s="78" t="s">
        <v>4036</v>
      </c>
      <c r="B14" s="76" t="s">
        <v>4037</v>
      </c>
      <c r="C14" s="77">
        <v>946.0000000000001</v>
      </c>
      <c r="D14" s="165">
        <f t="shared" si="0"/>
        <v>1419.0000000000002</v>
      </c>
    </row>
    <row r="15" spans="1:4" ht="38.25">
      <c r="A15" s="78" t="s">
        <v>4038</v>
      </c>
      <c r="B15" s="76" t="s">
        <v>4039</v>
      </c>
      <c r="C15" s="77">
        <v>1078</v>
      </c>
      <c r="D15" s="165">
        <f t="shared" si="0"/>
        <v>1617</v>
      </c>
    </row>
    <row r="16" spans="1:4" ht="38.25">
      <c r="A16" s="78" t="s">
        <v>4040</v>
      </c>
      <c r="B16" s="76" t="s">
        <v>4041</v>
      </c>
      <c r="C16" s="77">
        <v>671</v>
      </c>
      <c r="D16" s="165">
        <f t="shared" si="0"/>
        <v>1006.5</v>
      </c>
    </row>
    <row r="17" spans="1:4" ht="38.25">
      <c r="A17" s="78" t="s">
        <v>4042</v>
      </c>
      <c r="B17" s="76" t="s">
        <v>4027</v>
      </c>
      <c r="C17" s="77">
        <v>715.0000000000001</v>
      </c>
      <c r="D17" s="165">
        <f t="shared" si="0"/>
        <v>1072.5000000000002</v>
      </c>
    </row>
    <row r="18" spans="1:4" ht="38.25">
      <c r="A18" s="78" t="s">
        <v>4043</v>
      </c>
      <c r="B18" s="76" t="s">
        <v>4044</v>
      </c>
      <c r="C18" s="77">
        <v>803.0000000000001</v>
      </c>
      <c r="D18" s="165">
        <f t="shared" si="0"/>
        <v>1204.5000000000002</v>
      </c>
    </row>
    <row r="19" spans="1:4" ht="25.5">
      <c r="A19" s="78" t="s">
        <v>4045</v>
      </c>
      <c r="B19" s="76" t="s">
        <v>4046</v>
      </c>
      <c r="C19" s="77">
        <v>937.2</v>
      </c>
      <c r="D19" s="165">
        <f t="shared" si="0"/>
        <v>1405.8000000000002</v>
      </c>
    </row>
    <row r="20" spans="1:4" ht="33.75">
      <c r="A20" s="80" t="s">
        <v>4047</v>
      </c>
      <c r="B20" s="81"/>
      <c r="C20" s="81"/>
      <c r="D20" s="165">
        <f t="shared" si="0"/>
        <v>0</v>
      </c>
    </row>
    <row r="21" spans="1:4" ht="12.75">
      <c r="A21" s="78" t="s">
        <v>4048</v>
      </c>
      <c r="B21" s="78" t="s">
        <v>4049</v>
      </c>
      <c r="C21" s="77">
        <v>62.99999999999999</v>
      </c>
      <c r="D21" s="165">
        <f t="shared" si="0"/>
        <v>94.49999999999999</v>
      </c>
    </row>
    <row r="22" spans="1:4" ht="12.75">
      <c r="A22" s="78" t="s">
        <v>4050</v>
      </c>
      <c r="B22" s="78" t="s">
        <v>4051</v>
      </c>
      <c r="C22" s="77">
        <v>82.6</v>
      </c>
      <c r="D22" s="165">
        <f t="shared" si="0"/>
        <v>123.89999999999999</v>
      </c>
    </row>
    <row r="23" spans="1:4" ht="12.75">
      <c r="A23" s="78" t="s">
        <v>4052</v>
      </c>
      <c r="B23" s="78" t="s">
        <v>4053</v>
      </c>
      <c r="C23" s="77">
        <v>82.6</v>
      </c>
      <c r="D23" s="165">
        <f t="shared" si="0"/>
        <v>123.89999999999999</v>
      </c>
    </row>
    <row r="24" spans="1:4" ht="12.75">
      <c r="A24" s="78" t="s">
        <v>4054</v>
      </c>
      <c r="B24" s="78" t="s">
        <v>4055</v>
      </c>
      <c r="C24" s="77">
        <v>82.6</v>
      </c>
      <c r="D24" s="165">
        <f t="shared" si="0"/>
        <v>123.89999999999999</v>
      </c>
    </row>
    <row r="25" spans="1:4" ht="12.75">
      <c r="A25" s="78" t="s">
        <v>4056</v>
      </c>
      <c r="B25" s="78" t="s">
        <v>4057</v>
      </c>
      <c r="C25" s="77">
        <v>82.6</v>
      </c>
      <c r="D25" s="165">
        <f t="shared" si="0"/>
        <v>123.89999999999999</v>
      </c>
    </row>
    <row r="26" spans="1:4" ht="12.75">
      <c r="A26" s="78" t="s">
        <v>4058</v>
      </c>
      <c r="B26" s="78" t="s">
        <v>4059</v>
      </c>
      <c r="C26" s="77">
        <v>77</v>
      </c>
      <c r="D26" s="165">
        <f t="shared" si="0"/>
        <v>115.5</v>
      </c>
    </row>
    <row r="27" spans="1:4" ht="12.75">
      <c r="A27" s="78" t="s">
        <v>4060</v>
      </c>
      <c r="B27" s="78" t="s">
        <v>4061</v>
      </c>
      <c r="C27" s="77">
        <v>70</v>
      </c>
      <c r="D27" s="165">
        <f t="shared" si="0"/>
        <v>105</v>
      </c>
    </row>
    <row r="28" spans="1:4" ht="12.75">
      <c r="A28" s="78" t="s">
        <v>4062</v>
      </c>
      <c r="B28" s="78" t="s">
        <v>4063</v>
      </c>
      <c r="C28" s="77">
        <v>79.8</v>
      </c>
      <c r="D28" s="165">
        <f t="shared" si="0"/>
        <v>119.69999999999999</v>
      </c>
    </row>
    <row r="29" spans="1:4" ht="12.75">
      <c r="A29" s="78" t="s">
        <v>4064</v>
      </c>
      <c r="B29" s="78" t="s">
        <v>4065</v>
      </c>
      <c r="C29" s="77">
        <v>82.6</v>
      </c>
      <c r="D29" s="165">
        <f t="shared" si="0"/>
        <v>123.89999999999999</v>
      </c>
    </row>
    <row r="30" spans="1:4" ht="12.75">
      <c r="A30" s="78" t="s">
        <v>4066</v>
      </c>
      <c r="B30" s="78" t="s">
        <v>4067</v>
      </c>
      <c r="C30" s="77">
        <v>70</v>
      </c>
      <c r="D30" s="165">
        <f t="shared" si="0"/>
        <v>105</v>
      </c>
    </row>
    <row r="31" spans="1:4" ht="12.75">
      <c r="A31" s="78" t="s">
        <v>4068</v>
      </c>
      <c r="B31" s="78" t="s">
        <v>4069</v>
      </c>
      <c r="C31" s="77">
        <v>77</v>
      </c>
      <c r="D31" s="165">
        <f t="shared" si="0"/>
        <v>115.5</v>
      </c>
    </row>
    <row r="32" spans="1:4" ht="12.75">
      <c r="A32" s="78" t="s">
        <v>4070</v>
      </c>
      <c r="B32" s="78" t="s">
        <v>4071</v>
      </c>
      <c r="C32" s="77">
        <v>70</v>
      </c>
      <c r="D32" s="165">
        <f t="shared" si="0"/>
        <v>105</v>
      </c>
    </row>
    <row r="33" spans="1:4" ht="12.75">
      <c r="A33" s="78" t="s">
        <v>4072</v>
      </c>
      <c r="B33" s="78" t="s">
        <v>4073</v>
      </c>
      <c r="C33" s="77">
        <v>82.6</v>
      </c>
      <c r="D33" s="165">
        <f t="shared" si="0"/>
        <v>123.89999999999999</v>
      </c>
    </row>
    <row r="34" spans="1:4" ht="33.75">
      <c r="A34" s="82" t="s">
        <v>4074</v>
      </c>
      <c r="B34" s="83"/>
      <c r="C34" s="83"/>
      <c r="D34" s="165">
        <f t="shared" si="0"/>
        <v>0</v>
      </c>
    </row>
    <row r="35" spans="1:4" ht="12.75">
      <c r="A35" s="78" t="s">
        <v>4075</v>
      </c>
      <c r="B35" s="78" t="s">
        <v>4076</v>
      </c>
      <c r="C35" s="77">
        <v>247</v>
      </c>
      <c r="D35" s="165">
        <f t="shared" si="0"/>
        <v>370.5</v>
      </c>
    </row>
    <row r="36" spans="1:4" ht="12.75">
      <c r="A36" s="78" t="s">
        <v>4077</v>
      </c>
      <c r="B36" s="78" t="s">
        <v>4078</v>
      </c>
      <c r="C36" s="77">
        <v>279.5</v>
      </c>
      <c r="D36" s="165">
        <f t="shared" si="0"/>
        <v>419.25</v>
      </c>
    </row>
    <row r="37" spans="1:4" ht="12.75">
      <c r="A37" s="78" t="s">
        <v>4079</v>
      </c>
      <c r="B37" s="78" t="s">
        <v>4080</v>
      </c>
      <c r="C37" s="77">
        <v>208</v>
      </c>
      <c r="D37" s="165">
        <f t="shared" si="0"/>
        <v>312</v>
      </c>
    </row>
    <row r="38" spans="1:4" ht="12.75">
      <c r="A38" s="78" t="s">
        <v>4081</v>
      </c>
      <c r="B38" s="78" t="s">
        <v>4076</v>
      </c>
      <c r="C38" s="77">
        <v>247</v>
      </c>
      <c r="D38" s="165">
        <f t="shared" si="0"/>
        <v>370.5</v>
      </c>
    </row>
    <row r="39" spans="1:4" ht="12.75">
      <c r="A39" s="78" t="s">
        <v>4082</v>
      </c>
      <c r="B39" s="78" t="s">
        <v>4083</v>
      </c>
      <c r="C39" s="77">
        <v>266.5</v>
      </c>
      <c r="D39" s="165">
        <f t="shared" si="0"/>
        <v>399.75</v>
      </c>
    </row>
    <row r="40" spans="1:4" ht="12.75">
      <c r="A40" s="78" t="s">
        <v>4084</v>
      </c>
      <c r="B40" s="78" t="s">
        <v>4078</v>
      </c>
      <c r="C40" s="77">
        <v>279.5</v>
      </c>
      <c r="D40" s="165">
        <f t="shared" si="0"/>
        <v>419.25</v>
      </c>
    </row>
    <row r="41" spans="1:4" ht="12.75">
      <c r="A41" s="78" t="s">
        <v>4085</v>
      </c>
      <c r="B41" s="78" t="s">
        <v>4086</v>
      </c>
      <c r="C41" s="77">
        <v>32.5</v>
      </c>
      <c r="D41" s="165">
        <f t="shared" si="0"/>
        <v>48.75</v>
      </c>
    </row>
    <row r="42" spans="1:4" ht="12.75">
      <c r="A42" s="78" t="s">
        <v>4087</v>
      </c>
      <c r="B42" s="78" t="s">
        <v>4088</v>
      </c>
      <c r="C42" s="77">
        <v>32.5</v>
      </c>
      <c r="D42" s="165">
        <f t="shared" si="0"/>
        <v>48.75</v>
      </c>
    </row>
    <row r="43" spans="1:4" ht="12.75">
      <c r="A43" s="78" t="s">
        <v>4089</v>
      </c>
      <c r="B43" s="78" t="s">
        <v>4088</v>
      </c>
      <c r="C43" s="77">
        <v>32.5</v>
      </c>
      <c r="D43" s="165">
        <f t="shared" si="0"/>
        <v>48.75</v>
      </c>
    </row>
    <row r="44" spans="1:4" ht="12.75">
      <c r="A44" s="78" t="s">
        <v>4090</v>
      </c>
      <c r="B44" s="78" t="s">
        <v>4083</v>
      </c>
      <c r="C44" s="77">
        <v>266.5</v>
      </c>
      <c r="D44" s="165">
        <f t="shared" si="0"/>
        <v>399.75</v>
      </c>
    </row>
    <row r="45" spans="1:4" ht="12.75">
      <c r="A45" s="78" t="s">
        <v>4091</v>
      </c>
      <c r="B45" s="78" t="s">
        <v>4092</v>
      </c>
      <c r="C45" s="77">
        <v>32.5</v>
      </c>
      <c r="D45" s="165">
        <f t="shared" si="0"/>
        <v>48.75</v>
      </c>
    </row>
    <row r="46" spans="1:4" ht="33.75">
      <c r="A46" s="84" t="s">
        <v>4093</v>
      </c>
      <c r="B46" s="85"/>
      <c r="C46" s="85"/>
      <c r="D46" s="165">
        <f t="shared" si="0"/>
        <v>0</v>
      </c>
    </row>
    <row r="47" spans="1:4" ht="12.75">
      <c r="A47" s="78" t="s">
        <v>4094</v>
      </c>
      <c r="B47" s="78" t="s">
        <v>4095</v>
      </c>
      <c r="C47" s="86">
        <v>868.0000000000001</v>
      </c>
      <c r="D47" s="165">
        <f t="shared" si="0"/>
        <v>1302.0000000000002</v>
      </c>
    </row>
    <row r="48" spans="1:4" ht="12.75">
      <c r="A48" s="78" t="s">
        <v>4096</v>
      </c>
      <c r="B48" s="78" t="s">
        <v>4097</v>
      </c>
      <c r="C48" s="86">
        <v>884.8</v>
      </c>
      <c r="D48" s="165">
        <f t="shared" si="0"/>
        <v>1327.1999999999998</v>
      </c>
    </row>
    <row r="49" spans="1:4" ht="12.75">
      <c r="A49" s="78" t="s">
        <v>4098</v>
      </c>
      <c r="B49" s="78" t="s">
        <v>4099</v>
      </c>
      <c r="C49" s="86">
        <v>902.7200000000001</v>
      </c>
      <c r="D49" s="165">
        <f t="shared" si="0"/>
        <v>1354.0800000000002</v>
      </c>
    </row>
    <row r="50" spans="1:4" ht="12.75">
      <c r="A50" s="78" t="s">
        <v>4100</v>
      </c>
      <c r="B50" s="78" t="s">
        <v>4101</v>
      </c>
      <c r="C50" s="86">
        <v>902.7200000000001</v>
      </c>
      <c r="D50" s="165">
        <f t="shared" si="0"/>
        <v>1354.0800000000002</v>
      </c>
    </row>
    <row r="51" spans="1:4" ht="12.75">
      <c r="A51" s="78" t="s">
        <v>4102</v>
      </c>
      <c r="B51" s="78" t="s">
        <v>4103</v>
      </c>
      <c r="C51" s="86">
        <v>1248.8000000000002</v>
      </c>
      <c r="D51" s="165">
        <f t="shared" si="0"/>
        <v>1873.2000000000003</v>
      </c>
    </row>
    <row r="52" spans="1:4" ht="12.75">
      <c r="A52" s="78" t="s">
        <v>4104</v>
      </c>
      <c r="B52" s="78" t="s">
        <v>4105</v>
      </c>
      <c r="C52" s="86">
        <v>1372.0000000000002</v>
      </c>
      <c r="D52" s="165">
        <f t="shared" si="0"/>
        <v>2058.0000000000005</v>
      </c>
    </row>
    <row r="53" spans="1:4" ht="12.75">
      <c r="A53" s="78" t="s">
        <v>4106</v>
      </c>
      <c r="B53" s="78" t="s">
        <v>4107</v>
      </c>
      <c r="C53" s="86">
        <v>1663.2</v>
      </c>
      <c r="D53" s="165">
        <f t="shared" si="0"/>
        <v>2494.8</v>
      </c>
    </row>
    <row r="54" spans="1:4" ht="12.75">
      <c r="A54" s="78" t="s">
        <v>4108</v>
      </c>
      <c r="B54" s="78" t="s">
        <v>4109</v>
      </c>
      <c r="C54" s="86">
        <v>2606.2400000000002</v>
      </c>
      <c r="D54" s="165">
        <f t="shared" si="0"/>
        <v>3909.3600000000006</v>
      </c>
    </row>
    <row r="55" spans="1:4" ht="12.75">
      <c r="A55" s="78" t="s">
        <v>4110</v>
      </c>
      <c r="B55" s="78" t="s">
        <v>4111</v>
      </c>
      <c r="C55" s="86">
        <v>2629.76</v>
      </c>
      <c r="D55" s="165">
        <f t="shared" si="0"/>
        <v>3944.6400000000003</v>
      </c>
    </row>
    <row r="56" spans="1:4" ht="12.75">
      <c r="A56" s="78" t="s">
        <v>4112</v>
      </c>
      <c r="B56" s="78" t="s">
        <v>4113</v>
      </c>
      <c r="C56" s="86">
        <v>2682.4</v>
      </c>
      <c r="D56" s="165">
        <f t="shared" si="0"/>
        <v>4023.6000000000004</v>
      </c>
    </row>
    <row r="57" spans="1:4" ht="12.75">
      <c r="A57" s="78" t="s">
        <v>4114</v>
      </c>
      <c r="B57" s="78" t="s">
        <v>4115</v>
      </c>
      <c r="C57" s="86">
        <v>2721.6000000000004</v>
      </c>
      <c r="D57" s="165">
        <f t="shared" si="0"/>
        <v>4082.4000000000005</v>
      </c>
    </row>
    <row r="58" spans="1:4" ht="12.75">
      <c r="A58" s="78" t="s">
        <v>4116</v>
      </c>
      <c r="B58" s="78" t="s">
        <v>4117</v>
      </c>
      <c r="C58" s="86">
        <v>2863.84</v>
      </c>
      <c r="D58" s="165">
        <f t="shared" si="0"/>
        <v>4295.76</v>
      </c>
    </row>
    <row r="59" spans="1:4" ht="12.75">
      <c r="A59" s="78" t="s">
        <v>4118</v>
      </c>
      <c r="B59" s="78" t="s">
        <v>4117</v>
      </c>
      <c r="C59" s="86">
        <v>2863.84</v>
      </c>
      <c r="D59" s="165">
        <f t="shared" si="0"/>
        <v>4295.76</v>
      </c>
    </row>
    <row r="60" spans="1:4" ht="12.75">
      <c r="A60" s="78" t="s">
        <v>4119</v>
      </c>
      <c r="B60" s="78" t="s">
        <v>4120</v>
      </c>
      <c r="C60" s="86">
        <v>2927.68</v>
      </c>
      <c r="D60" s="165">
        <f t="shared" si="0"/>
        <v>4391.5199999999995</v>
      </c>
    </row>
    <row r="61" spans="1:4" ht="12.75">
      <c r="A61" s="78" t="s">
        <v>4121</v>
      </c>
      <c r="B61" s="78" t="s">
        <v>4122</v>
      </c>
      <c r="C61" s="86">
        <v>2951.2</v>
      </c>
      <c r="D61" s="165">
        <f t="shared" si="0"/>
        <v>4426.799999999999</v>
      </c>
    </row>
    <row r="62" spans="1:4" ht="12.75">
      <c r="A62" s="78" t="s">
        <v>4123</v>
      </c>
      <c r="B62" s="78" t="s">
        <v>4124</v>
      </c>
      <c r="C62" s="86">
        <v>2956.8</v>
      </c>
      <c r="D62" s="165">
        <f t="shared" si="0"/>
        <v>4435.200000000001</v>
      </c>
    </row>
    <row r="63" spans="1:4" ht="12.75">
      <c r="A63" s="78" t="s">
        <v>4125</v>
      </c>
      <c r="B63" s="78" t="s">
        <v>4126</v>
      </c>
      <c r="C63" s="86">
        <v>3024.0000000000005</v>
      </c>
      <c r="D63" s="165">
        <f t="shared" si="0"/>
        <v>4536.000000000001</v>
      </c>
    </row>
    <row r="64" spans="1:4" ht="12.75">
      <c r="A64" s="78" t="s">
        <v>4127</v>
      </c>
      <c r="B64" s="78" t="s">
        <v>4128</v>
      </c>
      <c r="C64" s="86">
        <v>3035.2</v>
      </c>
      <c r="D64" s="165">
        <f t="shared" si="0"/>
        <v>4552.799999999999</v>
      </c>
    </row>
    <row r="65" spans="1:4" ht="12.75">
      <c r="A65" s="78" t="s">
        <v>4129</v>
      </c>
      <c r="B65" s="78" t="s">
        <v>4130</v>
      </c>
      <c r="C65" s="86">
        <v>3097.92</v>
      </c>
      <c r="D65" s="165">
        <f t="shared" si="0"/>
        <v>4646.88</v>
      </c>
    </row>
    <row r="66" spans="1:4" ht="12.75">
      <c r="A66" s="78" t="s">
        <v>4131</v>
      </c>
      <c r="B66" s="78" t="s">
        <v>4132</v>
      </c>
      <c r="C66" s="86">
        <v>3220.0000000000005</v>
      </c>
      <c r="D66" s="165">
        <f t="shared" si="0"/>
        <v>4830.000000000001</v>
      </c>
    </row>
    <row r="67" spans="1:4" ht="12.75">
      <c r="A67" s="78" t="s">
        <v>4133</v>
      </c>
      <c r="B67" s="78" t="s">
        <v>4134</v>
      </c>
      <c r="C67" s="86">
        <v>3309.6000000000004</v>
      </c>
      <c r="D67" s="165">
        <f aca="true" t="shared" si="1" ref="D67:D110">C67*150%</f>
        <v>4964.400000000001</v>
      </c>
    </row>
    <row r="68" spans="1:4" ht="12.75">
      <c r="A68" s="78" t="s">
        <v>4135</v>
      </c>
      <c r="B68" s="78" t="s">
        <v>4136</v>
      </c>
      <c r="C68" s="86">
        <v>3834.8800000000006</v>
      </c>
      <c r="D68" s="165">
        <f t="shared" si="1"/>
        <v>5752.320000000001</v>
      </c>
    </row>
    <row r="69" spans="1:4" ht="12.75">
      <c r="A69" s="78" t="s">
        <v>4137</v>
      </c>
      <c r="B69" s="78" t="s">
        <v>4138</v>
      </c>
      <c r="C69" s="86">
        <v>3944.6400000000003</v>
      </c>
      <c r="D69" s="165">
        <f t="shared" si="1"/>
        <v>5916.960000000001</v>
      </c>
    </row>
    <row r="70" spans="1:4" ht="12.75">
      <c r="A70" s="78" t="s">
        <v>4139</v>
      </c>
      <c r="B70" s="78" t="s">
        <v>4140</v>
      </c>
      <c r="C70" s="86">
        <v>4239.200000000001</v>
      </c>
      <c r="D70" s="165">
        <f t="shared" si="1"/>
        <v>6358.800000000001</v>
      </c>
    </row>
    <row r="71" spans="1:4" ht="12.75">
      <c r="A71" s="78" t="s">
        <v>4141</v>
      </c>
      <c r="B71" s="78" t="s">
        <v>4142</v>
      </c>
      <c r="C71" s="86">
        <v>4720.8</v>
      </c>
      <c r="D71" s="165">
        <f t="shared" si="1"/>
        <v>7081.200000000001</v>
      </c>
    </row>
    <row r="72" spans="1:4" ht="12.75">
      <c r="A72" s="78" t="s">
        <v>4143</v>
      </c>
      <c r="B72" s="78" t="s">
        <v>4144</v>
      </c>
      <c r="C72" s="86">
        <v>4799.200000000001</v>
      </c>
      <c r="D72" s="165">
        <f t="shared" si="1"/>
        <v>7198.800000000001</v>
      </c>
    </row>
    <row r="73" spans="1:4" ht="12.75">
      <c r="A73" s="78" t="s">
        <v>4145</v>
      </c>
      <c r="B73" s="78" t="s">
        <v>4146</v>
      </c>
      <c r="C73" s="86">
        <v>5952.8</v>
      </c>
      <c r="D73" s="165">
        <f t="shared" si="1"/>
        <v>8929.2</v>
      </c>
    </row>
    <row r="74" spans="1:4" ht="12.75">
      <c r="A74" s="78" t="s">
        <v>4147</v>
      </c>
      <c r="B74" s="78" t="s">
        <v>4148</v>
      </c>
      <c r="C74" s="86">
        <v>6440.000000000001</v>
      </c>
      <c r="D74" s="165">
        <f t="shared" si="1"/>
        <v>9660.000000000002</v>
      </c>
    </row>
    <row r="75" spans="1:4" ht="12.75">
      <c r="A75" s="78" t="s">
        <v>4149</v>
      </c>
      <c r="B75" s="78" t="s">
        <v>4150</v>
      </c>
      <c r="C75" s="86">
        <v>6483.68</v>
      </c>
      <c r="D75" s="165">
        <f t="shared" si="1"/>
        <v>9725.52</v>
      </c>
    </row>
    <row r="76" spans="1:4" ht="12.75">
      <c r="A76" s="78" t="s">
        <v>4151</v>
      </c>
      <c r="B76" s="78" t="s">
        <v>4152</v>
      </c>
      <c r="C76" s="86">
        <v>7173.6</v>
      </c>
      <c r="D76" s="165">
        <f t="shared" si="1"/>
        <v>10760.400000000001</v>
      </c>
    </row>
    <row r="77" spans="1:4" ht="12.75">
      <c r="A77" s="78" t="s">
        <v>4153</v>
      </c>
      <c r="B77" s="78" t="s">
        <v>4154</v>
      </c>
      <c r="C77" s="86">
        <v>7560.000000000001</v>
      </c>
      <c r="D77" s="165">
        <f t="shared" si="1"/>
        <v>11340.000000000002</v>
      </c>
    </row>
    <row r="78" spans="1:4" ht="33.75">
      <c r="A78" s="148" t="s">
        <v>4155</v>
      </c>
      <c r="B78" s="148"/>
      <c r="C78" s="148"/>
      <c r="D78" s="165">
        <f t="shared" si="1"/>
        <v>0</v>
      </c>
    </row>
    <row r="79" spans="1:4" ht="12.75">
      <c r="A79" s="78" t="s">
        <v>4156</v>
      </c>
      <c r="B79" s="78" t="s">
        <v>4157</v>
      </c>
      <c r="C79" s="86">
        <v>1327.2</v>
      </c>
      <c r="D79" s="165">
        <f t="shared" si="1"/>
        <v>1990.8000000000002</v>
      </c>
    </row>
    <row r="80" spans="1:4" ht="12.75">
      <c r="A80" s="78" t="s">
        <v>4158</v>
      </c>
      <c r="B80" s="78" t="s">
        <v>4159</v>
      </c>
      <c r="C80" s="86">
        <v>1254.4</v>
      </c>
      <c r="D80" s="165">
        <f t="shared" si="1"/>
        <v>1881.6000000000001</v>
      </c>
    </row>
    <row r="81" spans="1:4" ht="12.75">
      <c r="A81" s="78" t="s">
        <v>4160</v>
      </c>
      <c r="B81" s="78" t="s">
        <v>4161</v>
      </c>
      <c r="C81" s="86">
        <v>3892.0000000000005</v>
      </c>
      <c r="D81" s="165">
        <f t="shared" si="1"/>
        <v>5838.000000000001</v>
      </c>
    </row>
    <row r="82" spans="1:4" ht="12.75">
      <c r="A82" s="78" t="s">
        <v>4162</v>
      </c>
      <c r="B82" s="78" t="s">
        <v>4163</v>
      </c>
      <c r="C82" s="86">
        <v>2710.4</v>
      </c>
      <c r="D82" s="165">
        <f t="shared" si="1"/>
        <v>4065.6000000000004</v>
      </c>
    </row>
    <row r="83" spans="1:4" ht="12.75">
      <c r="A83" s="78" t="s">
        <v>4164</v>
      </c>
      <c r="B83" s="78" t="s">
        <v>4165</v>
      </c>
      <c r="C83" s="86">
        <v>2872.8</v>
      </c>
      <c r="D83" s="165">
        <f t="shared" si="1"/>
        <v>4309.200000000001</v>
      </c>
    </row>
    <row r="84" spans="1:4" ht="12.75">
      <c r="A84" s="78" t="s">
        <v>4166</v>
      </c>
      <c r="B84" s="78" t="s">
        <v>4167</v>
      </c>
      <c r="C84" s="86">
        <v>4088.0000000000005</v>
      </c>
      <c r="D84" s="165">
        <f t="shared" si="1"/>
        <v>6132.000000000001</v>
      </c>
    </row>
    <row r="85" spans="1:4" ht="12.75">
      <c r="A85" s="78" t="s">
        <v>4168</v>
      </c>
      <c r="B85" s="78" t="s">
        <v>4169</v>
      </c>
      <c r="C85" s="86">
        <v>4085.76</v>
      </c>
      <c r="D85" s="165">
        <f t="shared" si="1"/>
        <v>6128.64</v>
      </c>
    </row>
    <row r="86" spans="1:4" ht="12.75">
      <c r="A86" s="78" t="s">
        <v>4170</v>
      </c>
      <c r="B86" s="78" t="s">
        <v>4171</v>
      </c>
      <c r="C86" s="86">
        <v>4592</v>
      </c>
      <c r="D86" s="165">
        <f t="shared" si="1"/>
        <v>6888</v>
      </c>
    </row>
    <row r="87" spans="1:4" ht="33.75">
      <c r="A87" s="149" t="s">
        <v>4172</v>
      </c>
      <c r="B87" s="149"/>
      <c r="C87" s="149"/>
      <c r="D87" s="165">
        <f t="shared" si="1"/>
        <v>0</v>
      </c>
    </row>
    <row r="88" spans="1:4" ht="12.75">
      <c r="A88" s="87" t="s">
        <v>4173</v>
      </c>
      <c r="B88" s="87" t="s">
        <v>4174</v>
      </c>
      <c r="C88" s="88">
        <v>740.32</v>
      </c>
      <c r="D88" s="165">
        <f t="shared" si="1"/>
        <v>1110.48</v>
      </c>
    </row>
    <row r="89" spans="1:4" ht="12.75">
      <c r="A89" s="87" t="s">
        <v>4175</v>
      </c>
      <c r="B89" s="87" t="s">
        <v>4175</v>
      </c>
      <c r="C89" s="88">
        <v>826.56</v>
      </c>
      <c r="D89" s="165">
        <f t="shared" si="1"/>
        <v>1239.84</v>
      </c>
    </row>
    <row r="90" spans="1:4" ht="12.75">
      <c r="A90" s="87" t="s">
        <v>4176</v>
      </c>
      <c r="B90" s="87" t="s">
        <v>4177</v>
      </c>
      <c r="C90" s="88">
        <v>875.84</v>
      </c>
      <c r="D90" s="165">
        <f t="shared" si="1"/>
        <v>1313.76</v>
      </c>
    </row>
    <row r="91" spans="1:4" ht="12.75">
      <c r="A91" s="87" t="s">
        <v>4178</v>
      </c>
      <c r="B91" s="87" t="s">
        <v>4179</v>
      </c>
      <c r="C91" s="88">
        <v>875.84</v>
      </c>
      <c r="D91" s="165">
        <f t="shared" si="1"/>
        <v>1313.76</v>
      </c>
    </row>
    <row r="92" spans="1:4" ht="12.75">
      <c r="A92" s="87" t="s">
        <v>4180</v>
      </c>
      <c r="B92" s="87" t="s">
        <v>4181</v>
      </c>
      <c r="C92" s="88">
        <v>875.84</v>
      </c>
      <c r="D92" s="165">
        <f t="shared" si="1"/>
        <v>1313.76</v>
      </c>
    </row>
    <row r="93" spans="1:4" ht="12.75">
      <c r="A93" s="87" t="s">
        <v>4182</v>
      </c>
      <c r="B93" s="87" t="s">
        <v>4183</v>
      </c>
      <c r="C93" s="88">
        <v>927.3600000000001</v>
      </c>
      <c r="D93" s="165">
        <f t="shared" si="1"/>
        <v>1391.0400000000002</v>
      </c>
    </row>
    <row r="94" spans="1:4" ht="12.75">
      <c r="A94" s="87" t="s">
        <v>4184</v>
      </c>
      <c r="B94" s="87" t="s">
        <v>4185</v>
      </c>
      <c r="C94" s="88">
        <v>945.2800000000001</v>
      </c>
      <c r="D94" s="165">
        <f t="shared" si="1"/>
        <v>1417.92</v>
      </c>
    </row>
    <row r="95" spans="1:4" ht="12.75">
      <c r="A95" s="87" t="s">
        <v>4186</v>
      </c>
      <c r="B95" s="87" t="s">
        <v>4187</v>
      </c>
      <c r="C95" s="88">
        <v>1018.08</v>
      </c>
      <c r="D95" s="165">
        <f t="shared" si="1"/>
        <v>1527.1200000000001</v>
      </c>
    </row>
    <row r="96" spans="1:4" ht="12.75">
      <c r="A96" s="87" t="s">
        <v>4188</v>
      </c>
      <c r="B96" s="87" t="s">
        <v>4189</v>
      </c>
      <c r="C96" s="88">
        <v>1131.2</v>
      </c>
      <c r="D96" s="165">
        <f t="shared" si="1"/>
        <v>1696.8000000000002</v>
      </c>
    </row>
    <row r="97" spans="1:4" ht="12.75">
      <c r="A97" s="87" t="s">
        <v>4190</v>
      </c>
      <c r="B97" s="87" t="s">
        <v>4191</v>
      </c>
      <c r="C97" s="88">
        <v>1775.2000000000003</v>
      </c>
      <c r="D97" s="165">
        <f t="shared" si="1"/>
        <v>2662.8</v>
      </c>
    </row>
    <row r="98" spans="1:4" ht="12.75">
      <c r="A98" s="87" t="s">
        <v>4192</v>
      </c>
      <c r="B98" s="87" t="s">
        <v>4193</v>
      </c>
      <c r="C98" s="88">
        <v>2077.6000000000004</v>
      </c>
      <c r="D98" s="165">
        <f t="shared" si="1"/>
        <v>3116.4000000000005</v>
      </c>
    </row>
    <row r="99" spans="1:4" ht="12.75">
      <c r="A99" s="87" t="s">
        <v>4194</v>
      </c>
      <c r="B99" s="87" t="s">
        <v>4195</v>
      </c>
      <c r="C99" s="88">
        <v>2364.32</v>
      </c>
      <c r="D99" s="165">
        <f t="shared" si="1"/>
        <v>3546.4800000000005</v>
      </c>
    </row>
    <row r="100" spans="1:4" ht="12.75">
      <c r="A100" s="87" t="s">
        <v>4196</v>
      </c>
      <c r="B100" s="87" t="s">
        <v>4195</v>
      </c>
      <c r="C100" s="88">
        <v>2441.6000000000004</v>
      </c>
      <c r="D100" s="165">
        <f t="shared" si="1"/>
        <v>3662.4000000000005</v>
      </c>
    </row>
    <row r="101" spans="1:4" ht="12.75">
      <c r="A101" s="87" t="s">
        <v>4197</v>
      </c>
      <c r="B101" s="87" t="s">
        <v>4195</v>
      </c>
      <c r="C101" s="88">
        <v>2441.6000000000004</v>
      </c>
      <c r="D101" s="165">
        <f t="shared" si="1"/>
        <v>3662.4000000000005</v>
      </c>
    </row>
    <row r="102" spans="1:4" ht="12.75">
      <c r="A102" s="87" t="s">
        <v>4198</v>
      </c>
      <c r="B102" s="87" t="s">
        <v>4199</v>
      </c>
      <c r="C102" s="88">
        <v>2643.2</v>
      </c>
      <c r="D102" s="165">
        <f t="shared" si="1"/>
        <v>3964.7999999999997</v>
      </c>
    </row>
    <row r="103" spans="1:4" ht="12.75">
      <c r="A103" s="87" t="s">
        <v>4200</v>
      </c>
      <c r="B103" s="87" t="s">
        <v>4199</v>
      </c>
      <c r="C103" s="88">
        <v>2671.2</v>
      </c>
      <c r="D103" s="165">
        <f t="shared" si="1"/>
        <v>4006.7999999999997</v>
      </c>
    </row>
    <row r="104" spans="1:4" ht="12.75">
      <c r="A104" s="87" t="s">
        <v>4201</v>
      </c>
      <c r="B104" s="87" t="s">
        <v>4202</v>
      </c>
      <c r="C104" s="88">
        <v>2856.0000000000005</v>
      </c>
      <c r="D104" s="165">
        <f t="shared" si="1"/>
        <v>4284.000000000001</v>
      </c>
    </row>
    <row r="105" spans="1:4" ht="12.75">
      <c r="A105" s="87" t="s">
        <v>4203</v>
      </c>
      <c r="B105" s="87" t="s">
        <v>4202</v>
      </c>
      <c r="C105" s="88">
        <v>2856.0000000000005</v>
      </c>
      <c r="D105" s="165">
        <f t="shared" si="1"/>
        <v>4284.000000000001</v>
      </c>
    </row>
    <row r="106" spans="1:4" ht="12.75">
      <c r="A106" s="87" t="s">
        <v>4204</v>
      </c>
      <c r="B106" s="87" t="s">
        <v>4202</v>
      </c>
      <c r="C106" s="88">
        <v>2856.0000000000005</v>
      </c>
      <c r="D106" s="165">
        <f t="shared" si="1"/>
        <v>4284.000000000001</v>
      </c>
    </row>
    <row r="107" spans="1:4" ht="12.75">
      <c r="A107" s="87" t="s">
        <v>4205</v>
      </c>
      <c r="B107" s="87" t="s">
        <v>4206</v>
      </c>
      <c r="C107" s="88">
        <v>3505.6000000000004</v>
      </c>
      <c r="D107" s="165">
        <f t="shared" si="1"/>
        <v>5258.400000000001</v>
      </c>
    </row>
    <row r="108" spans="1:4" ht="12.75">
      <c r="A108" s="87" t="s">
        <v>4207</v>
      </c>
      <c r="B108" s="87" t="s">
        <v>4208</v>
      </c>
      <c r="C108" s="88">
        <v>4088.0000000000005</v>
      </c>
      <c r="D108" s="165">
        <f t="shared" si="1"/>
        <v>6132.000000000001</v>
      </c>
    </row>
    <row r="109" spans="1:4" ht="12.75">
      <c r="A109" s="87" t="s">
        <v>4209</v>
      </c>
      <c r="B109" s="87" t="s">
        <v>4210</v>
      </c>
      <c r="C109" s="88">
        <v>5006.400000000001</v>
      </c>
      <c r="D109" s="165">
        <f t="shared" si="1"/>
        <v>7509.6</v>
      </c>
    </row>
    <row r="110" spans="1:4" ht="12.75">
      <c r="A110" s="87" t="s">
        <v>4211</v>
      </c>
      <c r="B110" s="87" t="s">
        <v>4212</v>
      </c>
      <c r="C110" s="88">
        <v>5516.000000000001</v>
      </c>
      <c r="D110" s="165">
        <f t="shared" si="1"/>
        <v>8274.000000000002</v>
      </c>
    </row>
  </sheetData>
  <sheetProtection selectLockedCells="1" selectUnlockedCells="1"/>
  <mergeCells count="3">
    <mergeCell ref="A1:C1"/>
    <mergeCell ref="A78:C78"/>
    <mergeCell ref="A87:C8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F102"/>
  <sheetViews>
    <sheetView defaultGridColor="0" zoomScalePageLayoutView="0" colorId="55" workbookViewId="0" topLeftCell="A1">
      <selection activeCell="G9" sqref="G9"/>
    </sheetView>
  </sheetViews>
  <sheetFormatPr defaultColWidth="14.5" defaultRowHeight="12.75" customHeight="1"/>
  <cols>
    <col min="1" max="1" width="1.83203125" style="0" customWidth="1"/>
    <col min="2" max="2" width="14.5" style="0" customWidth="1"/>
    <col min="3" max="3" width="55" style="0" customWidth="1"/>
    <col min="4" max="5" width="14.5" style="0" hidden="1" customWidth="1"/>
  </cols>
  <sheetData>
    <row r="1" spans="2:6" ht="39.75" customHeight="1">
      <c r="B1" s="89"/>
      <c r="C1" s="90"/>
      <c r="D1" s="150"/>
      <c r="E1" s="150"/>
      <c r="F1" s="8"/>
    </row>
    <row r="2" spans="2:6" ht="12.75" customHeight="1">
      <c r="B2" s="91"/>
      <c r="C2" s="91"/>
      <c r="D2" s="8"/>
      <c r="E2" s="8"/>
      <c r="F2" s="8"/>
    </row>
    <row r="3" spans="2:6" ht="12.75" customHeight="1">
      <c r="B3" s="92"/>
      <c r="C3" s="93"/>
      <c r="D3" s="8"/>
      <c r="E3" s="8"/>
      <c r="F3" s="8"/>
    </row>
    <row r="4" spans="2:6" ht="12.75" customHeight="1">
      <c r="B4" s="93"/>
      <c r="C4" s="93"/>
      <c r="D4" s="8"/>
      <c r="E4" s="8"/>
      <c r="F4" s="8"/>
    </row>
    <row r="5" spans="2:6" ht="12.75" customHeight="1">
      <c r="B5" s="74"/>
      <c r="C5" s="8"/>
      <c r="D5" s="8"/>
      <c r="E5" s="8"/>
      <c r="F5" s="8"/>
    </row>
    <row r="6" spans="2:6" ht="12.75" customHeight="1" thickBot="1">
      <c r="B6" s="74"/>
      <c r="C6" s="8"/>
      <c r="D6" s="8"/>
      <c r="E6" s="8"/>
      <c r="F6" s="8"/>
    </row>
    <row r="7" spans="2:6" ht="29.25" customHeight="1" thickBot="1">
      <c r="B7" s="94" t="s">
        <v>0</v>
      </c>
      <c r="C7" s="94" t="s">
        <v>1</v>
      </c>
      <c r="D7" s="94" t="s">
        <v>2</v>
      </c>
      <c r="E7" s="95" t="s">
        <v>3</v>
      </c>
      <c r="F7" s="167" t="s">
        <v>4220</v>
      </c>
    </row>
    <row r="8" spans="2:6" ht="24" customHeight="1" thickBot="1">
      <c r="B8" s="96" t="s">
        <v>122</v>
      </c>
      <c r="C8" s="96" t="s">
        <v>123</v>
      </c>
      <c r="D8" s="96"/>
      <c r="E8" s="97">
        <v>830</v>
      </c>
      <c r="F8" s="166">
        <f>E8*150%</f>
        <v>1245</v>
      </c>
    </row>
    <row r="9" spans="2:6" ht="24" customHeight="1" thickBot="1">
      <c r="B9" s="96" t="s">
        <v>124</v>
      </c>
      <c r="C9" s="96" t="s">
        <v>125</v>
      </c>
      <c r="D9" s="96"/>
      <c r="E9" s="97">
        <v>830</v>
      </c>
      <c r="F9" s="166">
        <f aca="true" t="shared" si="0" ref="F9:F72">E9*150%</f>
        <v>1245</v>
      </c>
    </row>
    <row r="10" spans="2:6" ht="24" customHeight="1" thickBot="1">
      <c r="B10" s="96" t="s">
        <v>126</v>
      </c>
      <c r="C10" s="96" t="s">
        <v>127</v>
      </c>
      <c r="D10" s="96"/>
      <c r="E10" s="98">
        <v>1150</v>
      </c>
      <c r="F10" s="166">
        <f t="shared" si="0"/>
        <v>1725</v>
      </c>
    </row>
    <row r="11" spans="2:6" ht="24" customHeight="1" thickBot="1">
      <c r="B11" s="96" t="s">
        <v>128</v>
      </c>
      <c r="C11" s="96" t="s">
        <v>129</v>
      </c>
      <c r="D11" s="96"/>
      <c r="E11" s="98">
        <v>1810</v>
      </c>
      <c r="F11" s="166">
        <f t="shared" si="0"/>
        <v>2715</v>
      </c>
    </row>
    <row r="12" spans="2:6" ht="24" customHeight="1" thickBot="1">
      <c r="B12" s="99" t="s">
        <v>142</v>
      </c>
      <c r="C12" s="99" t="s">
        <v>143</v>
      </c>
      <c r="D12" s="99"/>
      <c r="E12" s="100">
        <v>1700</v>
      </c>
      <c r="F12" s="166">
        <f t="shared" si="0"/>
        <v>2550</v>
      </c>
    </row>
    <row r="13" spans="2:6" ht="24" customHeight="1" thickBot="1">
      <c r="B13" s="101" t="s">
        <v>167</v>
      </c>
      <c r="C13" s="101" t="s">
        <v>168</v>
      </c>
      <c r="D13" s="101"/>
      <c r="E13" s="102">
        <v>900</v>
      </c>
      <c r="F13" s="166">
        <f t="shared" si="0"/>
        <v>1350</v>
      </c>
    </row>
    <row r="14" spans="2:6" ht="24" customHeight="1" thickBot="1">
      <c r="B14" s="101" t="s">
        <v>169</v>
      </c>
      <c r="C14" s="101" t="s">
        <v>170</v>
      </c>
      <c r="D14" s="101"/>
      <c r="E14" s="102">
        <v>900</v>
      </c>
      <c r="F14" s="166">
        <f t="shared" si="0"/>
        <v>1350</v>
      </c>
    </row>
    <row r="15" spans="2:6" ht="24" customHeight="1" thickBot="1">
      <c r="B15" s="101" t="s">
        <v>171</v>
      </c>
      <c r="C15" s="101" t="s">
        <v>172</v>
      </c>
      <c r="D15" s="101"/>
      <c r="E15" s="102">
        <v>900</v>
      </c>
      <c r="F15" s="166">
        <f t="shared" si="0"/>
        <v>1350</v>
      </c>
    </row>
    <row r="16" spans="2:6" ht="24" customHeight="1" thickBot="1">
      <c r="B16" s="101" t="s">
        <v>173</v>
      </c>
      <c r="C16" s="101" t="s">
        <v>174</v>
      </c>
      <c r="D16" s="101"/>
      <c r="E16" s="102">
        <v>900</v>
      </c>
      <c r="F16" s="166">
        <f t="shared" si="0"/>
        <v>1350</v>
      </c>
    </row>
    <row r="17" spans="2:6" ht="24" customHeight="1" thickBot="1">
      <c r="B17" s="103" t="s">
        <v>184</v>
      </c>
      <c r="C17" s="103" t="s">
        <v>185</v>
      </c>
      <c r="D17" s="103"/>
      <c r="E17" s="104">
        <v>3310</v>
      </c>
      <c r="F17" s="166">
        <f t="shared" si="0"/>
        <v>4965</v>
      </c>
    </row>
    <row r="18" spans="2:6" ht="24" customHeight="1" thickBot="1">
      <c r="B18" s="105" t="s">
        <v>223</v>
      </c>
      <c r="C18" s="105" t="s">
        <v>224</v>
      </c>
      <c r="D18" s="105"/>
      <c r="E18" s="106">
        <v>710</v>
      </c>
      <c r="F18" s="166">
        <f t="shared" si="0"/>
        <v>1065</v>
      </c>
    </row>
    <row r="19" spans="2:6" ht="24" customHeight="1" thickBot="1">
      <c r="B19" s="107" t="s">
        <v>233</v>
      </c>
      <c r="C19" s="107" t="s">
        <v>234</v>
      </c>
      <c r="D19" s="107"/>
      <c r="E19" s="108">
        <v>100</v>
      </c>
      <c r="F19" s="166">
        <f t="shared" si="0"/>
        <v>150</v>
      </c>
    </row>
    <row r="20" spans="2:6" ht="24" customHeight="1" thickBot="1">
      <c r="B20" s="109" t="s">
        <v>255</v>
      </c>
      <c r="C20" s="109" t="s">
        <v>256</v>
      </c>
      <c r="D20" s="109"/>
      <c r="E20" s="110">
        <v>230</v>
      </c>
      <c r="F20" s="166">
        <f t="shared" si="0"/>
        <v>345</v>
      </c>
    </row>
    <row r="21" spans="2:6" ht="24" customHeight="1" thickBot="1">
      <c r="B21" s="109" t="s">
        <v>258</v>
      </c>
      <c r="C21" s="109" t="s">
        <v>259</v>
      </c>
      <c r="D21" s="109"/>
      <c r="E21" s="110">
        <v>260</v>
      </c>
      <c r="F21" s="166">
        <f t="shared" si="0"/>
        <v>390</v>
      </c>
    </row>
    <row r="22" spans="2:6" ht="24" customHeight="1" thickBot="1">
      <c r="B22" s="109" t="s">
        <v>323</v>
      </c>
      <c r="C22" s="109" t="s">
        <v>324</v>
      </c>
      <c r="D22" s="109"/>
      <c r="E22" s="111">
        <v>5028</v>
      </c>
      <c r="F22" s="166">
        <f t="shared" si="0"/>
        <v>7542</v>
      </c>
    </row>
    <row r="23" spans="2:6" ht="24" customHeight="1" thickBot="1">
      <c r="B23" s="112" t="s">
        <v>337</v>
      </c>
      <c r="C23" s="112" t="s">
        <v>338</v>
      </c>
      <c r="D23" s="112"/>
      <c r="E23" s="113">
        <v>470</v>
      </c>
      <c r="F23" s="166">
        <f t="shared" si="0"/>
        <v>705</v>
      </c>
    </row>
    <row r="24" spans="2:6" ht="24" customHeight="1" thickBot="1">
      <c r="B24" s="112" t="s">
        <v>435</v>
      </c>
      <c r="C24" s="112" t="s">
        <v>436</v>
      </c>
      <c r="D24" s="112"/>
      <c r="E24" s="113">
        <v>700</v>
      </c>
      <c r="F24" s="166">
        <f t="shared" si="0"/>
        <v>1050</v>
      </c>
    </row>
    <row r="25" spans="2:6" ht="24" customHeight="1" thickBot="1">
      <c r="B25" s="112" t="s">
        <v>437</v>
      </c>
      <c r="C25" s="112" t="s">
        <v>438</v>
      </c>
      <c r="D25" s="112"/>
      <c r="E25" s="113">
        <v>800</v>
      </c>
      <c r="F25" s="166">
        <f t="shared" si="0"/>
        <v>1200</v>
      </c>
    </row>
    <row r="26" spans="2:6" ht="24" customHeight="1" thickBot="1">
      <c r="B26" s="107" t="s">
        <v>498</v>
      </c>
      <c r="C26" s="107" t="s">
        <v>499</v>
      </c>
      <c r="D26" s="107"/>
      <c r="E26" s="108">
        <v>620</v>
      </c>
      <c r="F26" s="166">
        <f t="shared" si="0"/>
        <v>930</v>
      </c>
    </row>
    <row r="27" spans="2:6" ht="24" customHeight="1" thickBot="1">
      <c r="B27" s="101" t="s">
        <v>512</v>
      </c>
      <c r="C27" s="101" t="s">
        <v>513</v>
      </c>
      <c r="D27" s="101"/>
      <c r="E27" s="102">
        <v>490</v>
      </c>
      <c r="F27" s="166">
        <f t="shared" si="0"/>
        <v>735</v>
      </c>
    </row>
    <row r="28" spans="2:6" ht="24" customHeight="1" thickBot="1">
      <c r="B28" s="99" t="s">
        <v>538</v>
      </c>
      <c r="C28" s="99" t="s">
        <v>539</v>
      </c>
      <c r="D28" s="99"/>
      <c r="E28" s="114">
        <v>200</v>
      </c>
      <c r="F28" s="166">
        <f t="shared" si="0"/>
        <v>300</v>
      </c>
    </row>
    <row r="29" spans="2:6" ht="24" customHeight="1" thickBot="1">
      <c r="B29" s="99" t="s">
        <v>540</v>
      </c>
      <c r="C29" s="99" t="s">
        <v>541</v>
      </c>
      <c r="D29" s="99"/>
      <c r="E29" s="114">
        <v>370</v>
      </c>
      <c r="F29" s="166">
        <f t="shared" si="0"/>
        <v>555</v>
      </c>
    </row>
    <row r="30" spans="2:6" ht="24" customHeight="1" thickBot="1">
      <c r="B30" s="115" t="s">
        <v>570</v>
      </c>
      <c r="C30" s="115" t="s">
        <v>571</v>
      </c>
      <c r="D30" s="115"/>
      <c r="E30" s="116">
        <v>1010</v>
      </c>
      <c r="F30" s="166">
        <f t="shared" si="0"/>
        <v>1515</v>
      </c>
    </row>
    <row r="31" spans="2:6" ht="24" customHeight="1" thickBot="1">
      <c r="B31" s="117" t="s">
        <v>641</v>
      </c>
      <c r="C31" s="117" t="s">
        <v>642</v>
      </c>
      <c r="D31" s="117"/>
      <c r="E31" s="118">
        <v>2400</v>
      </c>
      <c r="F31" s="166">
        <f t="shared" si="0"/>
        <v>3600</v>
      </c>
    </row>
    <row r="32" spans="2:6" ht="24" customHeight="1" thickBot="1">
      <c r="B32" s="117" t="s">
        <v>643</v>
      </c>
      <c r="C32" s="117" t="s">
        <v>644</v>
      </c>
      <c r="D32" s="117"/>
      <c r="E32" s="118">
        <v>2400</v>
      </c>
      <c r="F32" s="166">
        <f t="shared" si="0"/>
        <v>3600</v>
      </c>
    </row>
    <row r="33" spans="2:6" ht="24" customHeight="1" thickBot="1">
      <c r="B33" s="119" t="s">
        <v>705</v>
      </c>
      <c r="C33" s="119" t="s">
        <v>706</v>
      </c>
      <c r="D33" s="119"/>
      <c r="E33" s="120">
        <v>530</v>
      </c>
      <c r="F33" s="166">
        <f t="shared" si="0"/>
        <v>795</v>
      </c>
    </row>
    <row r="34" spans="2:6" ht="24" customHeight="1" thickBot="1">
      <c r="B34" s="119" t="s">
        <v>707</v>
      </c>
      <c r="C34" s="119" t="s">
        <v>708</v>
      </c>
      <c r="D34" s="119"/>
      <c r="E34" s="120">
        <v>810</v>
      </c>
      <c r="F34" s="166">
        <f t="shared" si="0"/>
        <v>1215</v>
      </c>
    </row>
    <row r="35" spans="2:6" ht="24" customHeight="1" thickBot="1">
      <c r="B35" s="119" t="s">
        <v>716</v>
      </c>
      <c r="C35" s="119" t="s">
        <v>717</v>
      </c>
      <c r="D35" s="119"/>
      <c r="E35" s="121">
        <v>1050</v>
      </c>
      <c r="F35" s="166">
        <f t="shared" si="0"/>
        <v>1575</v>
      </c>
    </row>
    <row r="36" spans="2:6" ht="24" customHeight="1" thickBot="1">
      <c r="B36" s="107" t="s">
        <v>750</v>
      </c>
      <c r="C36" s="107" t="s">
        <v>751</v>
      </c>
      <c r="D36" s="107"/>
      <c r="E36" s="122">
        <v>1100</v>
      </c>
      <c r="F36" s="166">
        <f t="shared" si="0"/>
        <v>1650</v>
      </c>
    </row>
    <row r="37" spans="2:6" ht="24" customHeight="1" thickBot="1">
      <c r="B37" s="107" t="s">
        <v>795</v>
      </c>
      <c r="C37" s="107" t="s">
        <v>796</v>
      </c>
      <c r="D37" s="107"/>
      <c r="E37" s="108">
        <v>90</v>
      </c>
      <c r="F37" s="166">
        <f t="shared" si="0"/>
        <v>135</v>
      </c>
    </row>
    <row r="38" spans="2:6" ht="24" customHeight="1" thickBot="1">
      <c r="B38" s="123" t="s">
        <v>831</v>
      </c>
      <c r="C38" s="123" t="s">
        <v>832</v>
      </c>
      <c r="D38" s="123"/>
      <c r="E38" s="124">
        <v>60</v>
      </c>
      <c r="F38" s="166">
        <f t="shared" si="0"/>
        <v>90</v>
      </c>
    </row>
    <row r="39" spans="2:6" ht="24" customHeight="1" thickBot="1">
      <c r="B39" s="123" t="s">
        <v>833</v>
      </c>
      <c r="C39" s="123" t="s">
        <v>834</v>
      </c>
      <c r="D39" s="123"/>
      <c r="E39" s="124">
        <v>65</v>
      </c>
      <c r="F39" s="166">
        <f t="shared" si="0"/>
        <v>97.5</v>
      </c>
    </row>
    <row r="40" spans="2:6" ht="24" customHeight="1" thickBot="1">
      <c r="B40" s="123" t="s">
        <v>835</v>
      </c>
      <c r="C40" s="123" t="s">
        <v>836</v>
      </c>
      <c r="D40" s="123"/>
      <c r="E40" s="124">
        <v>70</v>
      </c>
      <c r="F40" s="166">
        <f t="shared" si="0"/>
        <v>105</v>
      </c>
    </row>
    <row r="41" spans="2:6" ht="24" customHeight="1" thickBot="1">
      <c r="B41" s="123" t="s">
        <v>837</v>
      </c>
      <c r="C41" s="123" t="s">
        <v>838</v>
      </c>
      <c r="D41" s="123"/>
      <c r="E41" s="124">
        <v>80</v>
      </c>
      <c r="F41" s="166">
        <f t="shared" si="0"/>
        <v>120</v>
      </c>
    </row>
    <row r="42" spans="2:6" ht="24" customHeight="1" thickBot="1">
      <c r="B42" s="125" t="s">
        <v>841</v>
      </c>
      <c r="C42" s="125" t="s">
        <v>842</v>
      </c>
      <c r="D42" s="125"/>
      <c r="E42" s="126">
        <v>6510</v>
      </c>
      <c r="F42" s="166">
        <f t="shared" si="0"/>
        <v>9765</v>
      </c>
    </row>
    <row r="43" spans="2:6" ht="24" customHeight="1" thickBot="1">
      <c r="B43" s="125" t="s">
        <v>843</v>
      </c>
      <c r="C43" s="125" t="s">
        <v>844</v>
      </c>
      <c r="D43" s="125"/>
      <c r="E43" s="126">
        <v>6510</v>
      </c>
      <c r="F43" s="166">
        <f t="shared" si="0"/>
        <v>9765</v>
      </c>
    </row>
    <row r="44" spans="2:6" ht="24" customHeight="1" thickBot="1">
      <c r="B44" s="107" t="s">
        <v>852</v>
      </c>
      <c r="C44" s="107" t="s">
        <v>853</v>
      </c>
      <c r="D44" s="107"/>
      <c r="E44" s="108">
        <v>650</v>
      </c>
      <c r="F44" s="166">
        <f t="shared" si="0"/>
        <v>975</v>
      </c>
    </row>
    <row r="45" spans="2:6" ht="24" customHeight="1" thickBot="1">
      <c r="B45" s="127" t="s">
        <v>1019</v>
      </c>
      <c r="C45" s="127" t="s">
        <v>1020</v>
      </c>
      <c r="D45" s="127"/>
      <c r="E45" s="128">
        <v>850</v>
      </c>
      <c r="F45" s="166">
        <f t="shared" si="0"/>
        <v>1275</v>
      </c>
    </row>
    <row r="46" spans="2:6" ht="24" customHeight="1" thickBot="1">
      <c r="B46" s="129">
        <v>67292</v>
      </c>
      <c r="C46" s="130" t="s">
        <v>1032</v>
      </c>
      <c r="D46" s="130"/>
      <c r="E46" s="131">
        <v>3600</v>
      </c>
      <c r="F46" s="166">
        <f t="shared" si="0"/>
        <v>5400</v>
      </c>
    </row>
    <row r="47" spans="2:6" ht="24" customHeight="1" thickBot="1">
      <c r="B47" s="129">
        <v>67292</v>
      </c>
      <c r="C47" s="130" t="s">
        <v>1033</v>
      </c>
      <c r="D47" s="130"/>
      <c r="E47" s="131">
        <v>3600</v>
      </c>
      <c r="F47" s="166">
        <f t="shared" si="0"/>
        <v>5400</v>
      </c>
    </row>
    <row r="48" spans="2:6" ht="24" customHeight="1" thickBot="1">
      <c r="B48" s="123" t="s">
        <v>1034</v>
      </c>
      <c r="C48" s="123" t="s">
        <v>1035</v>
      </c>
      <c r="D48" s="123"/>
      <c r="E48" s="132">
        <v>4016</v>
      </c>
      <c r="F48" s="166">
        <f t="shared" si="0"/>
        <v>6024</v>
      </c>
    </row>
    <row r="49" spans="2:6" ht="24" customHeight="1" thickBot="1">
      <c r="B49" s="133" t="s">
        <v>1036</v>
      </c>
      <c r="C49" s="133" t="s">
        <v>1037</v>
      </c>
      <c r="D49" s="133"/>
      <c r="E49" s="134">
        <v>4016</v>
      </c>
      <c r="F49" s="166">
        <f t="shared" si="0"/>
        <v>6024</v>
      </c>
    </row>
    <row r="50" spans="2:6" ht="24" customHeight="1" thickBot="1">
      <c r="B50" s="135">
        <v>50516819</v>
      </c>
      <c r="C50" s="136" t="s">
        <v>1042</v>
      </c>
      <c r="D50" s="137"/>
      <c r="E50" s="138">
        <v>1300</v>
      </c>
      <c r="F50" s="166">
        <f t="shared" si="0"/>
        <v>1950</v>
      </c>
    </row>
    <row r="51" spans="2:6" ht="24" customHeight="1" thickBot="1">
      <c r="B51" s="135">
        <v>50516820</v>
      </c>
      <c r="C51" s="136" t="s">
        <v>1043</v>
      </c>
      <c r="D51" s="137"/>
      <c r="E51" s="138">
        <v>900</v>
      </c>
      <c r="F51" s="166">
        <f t="shared" si="0"/>
        <v>1350</v>
      </c>
    </row>
    <row r="52" spans="2:6" ht="24" customHeight="1" thickBot="1">
      <c r="B52" s="109" t="s">
        <v>1296</v>
      </c>
      <c r="C52" s="109" t="s">
        <v>1297</v>
      </c>
      <c r="D52" s="109"/>
      <c r="E52" s="111">
        <v>2040</v>
      </c>
      <c r="F52" s="166">
        <f t="shared" si="0"/>
        <v>3060</v>
      </c>
    </row>
    <row r="53" spans="2:6" ht="24" customHeight="1" thickBot="1">
      <c r="B53" s="107" t="s">
        <v>1317</v>
      </c>
      <c r="C53" s="107" t="s">
        <v>1318</v>
      </c>
      <c r="D53" s="107"/>
      <c r="E53" s="108">
        <v>480</v>
      </c>
      <c r="F53" s="166">
        <f t="shared" si="0"/>
        <v>720</v>
      </c>
    </row>
    <row r="54" spans="2:6" ht="24" customHeight="1" thickBot="1">
      <c r="B54" s="112" t="s">
        <v>1416</v>
      </c>
      <c r="C54" s="112" t="s">
        <v>1417</v>
      </c>
      <c r="D54" s="112"/>
      <c r="E54" s="139">
        <v>1250</v>
      </c>
      <c r="F54" s="166">
        <f t="shared" si="0"/>
        <v>1875</v>
      </c>
    </row>
    <row r="55" spans="2:6" ht="24" customHeight="1" thickBot="1">
      <c r="B55" s="112" t="s">
        <v>1418</v>
      </c>
      <c r="C55" s="112" t="s">
        <v>1419</v>
      </c>
      <c r="D55" s="112"/>
      <c r="E55" s="113">
        <v>670</v>
      </c>
      <c r="F55" s="166">
        <f t="shared" si="0"/>
        <v>1005</v>
      </c>
    </row>
    <row r="56" spans="2:6" ht="24" customHeight="1" thickBot="1">
      <c r="B56" s="107" t="s">
        <v>1424</v>
      </c>
      <c r="C56" s="107" t="s">
        <v>1425</v>
      </c>
      <c r="D56" s="107"/>
      <c r="E56" s="122">
        <v>2252</v>
      </c>
      <c r="F56" s="166">
        <f t="shared" si="0"/>
        <v>3378</v>
      </c>
    </row>
    <row r="57" spans="2:6" ht="24" customHeight="1" thickBot="1">
      <c r="B57" s="107" t="s">
        <v>1426</v>
      </c>
      <c r="C57" s="107" t="s">
        <v>1427</v>
      </c>
      <c r="D57" s="107"/>
      <c r="E57" s="122">
        <v>4500</v>
      </c>
      <c r="F57" s="166">
        <f t="shared" si="0"/>
        <v>6750</v>
      </c>
    </row>
    <row r="58" spans="2:6" ht="24" customHeight="1" thickBot="1">
      <c r="B58" s="109" t="s">
        <v>1465</v>
      </c>
      <c r="C58" s="109" t="s">
        <v>1466</v>
      </c>
      <c r="D58" s="109"/>
      <c r="E58" s="111">
        <v>5150</v>
      </c>
      <c r="F58" s="166">
        <f t="shared" si="0"/>
        <v>7725</v>
      </c>
    </row>
    <row r="59" spans="2:6" ht="24" customHeight="1" thickBot="1">
      <c r="B59" s="99" t="s">
        <v>1467</v>
      </c>
      <c r="C59" s="99" t="s">
        <v>1468</v>
      </c>
      <c r="D59" s="99"/>
      <c r="E59" s="100">
        <v>4600</v>
      </c>
      <c r="F59" s="166">
        <f t="shared" si="0"/>
        <v>6900</v>
      </c>
    </row>
    <row r="60" spans="2:6" ht="24" customHeight="1" thickBot="1">
      <c r="B60" s="107" t="s">
        <v>1520</v>
      </c>
      <c r="C60" s="107" t="s">
        <v>1521</v>
      </c>
      <c r="D60" s="107"/>
      <c r="E60" s="108">
        <v>180</v>
      </c>
      <c r="F60" s="166">
        <f t="shared" si="0"/>
        <v>270</v>
      </c>
    </row>
    <row r="61" spans="2:6" ht="24" customHeight="1" thickBot="1">
      <c r="B61" s="109" t="s">
        <v>1526</v>
      </c>
      <c r="C61" s="109" t="s">
        <v>1527</v>
      </c>
      <c r="D61" s="109"/>
      <c r="E61" s="110">
        <v>440</v>
      </c>
      <c r="F61" s="166">
        <f t="shared" si="0"/>
        <v>660</v>
      </c>
    </row>
    <row r="62" spans="2:6" ht="24" customHeight="1" thickBot="1">
      <c r="B62" s="140" t="s">
        <v>1682</v>
      </c>
      <c r="C62" s="140" t="s">
        <v>1683</v>
      </c>
      <c r="D62" s="140"/>
      <c r="E62" s="141">
        <v>161</v>
      </c>
      <c r="F62" s="166">
        <f t="shared" si="0"/>
        <v>241.5</v>
      </c>
    </row>
    <row r="63" spans="2:6" ht="24" customHeight="1" thickBot="1">
      <c r="B63" s="105" t="s">
        <v>1721</v>
      </c>
      <c r="C63" s="105" t="s">
        <v>1722</v>
      </c>
      <c r="D63" s="105"/>
      <c r="E63" s="142">
        <v>2910</v>
      </c>
      <c r="F63" s="166">
        <f t="shared" si="0"/>
        <v>4365</v>
      </c>
    </row>
    <row r="64" spans="2:6" ht="24" customHeight="1" thickBot="1">
      <c r="B64" s="103" t="s">
        <v>2005</v>
      </c>
      <c r="C64" s="103" t="s">
        <v>2006</v>
      </c>
      <c r="D64" s="103"/>
      <c r="E64" s="143">
        <v>330</v>
      </c>
      <c r="F64" s="166">
        <f t="shared" si="0"/>
        <v>495</v>
      </c>
    </row>
    <row r="65" spans="2:6" ht="24" customHeight="1" thickBot="1">
      <c r="B65" s="109" t="s">
        <v>2253</v>
      </c>
      <c r="C65" s="109" t="s">
        <v>2254</v>
      </c>
      <c r="D65" s="109"/>
      <c r="E65" s="110">
        <v>720</v>
      </c>
      <c r="F65" s="166">
        <f t="shared" si="0"/>
        <v>1080</v>
      </c>
    </row>
    <row r="66" spans="2:6" ht="24" customHeight="1" thickBot="1">
      <c r="B66" s="112" t="s">
        <v>2278</v>
      </c>
      <c r="C66" s="112" t="s">
        <v>2279</v>
      </c>
      <c r="D66" s="112"/>
      <c r="E66" s="113">
        <v>330</v>
      </c>
      <c r="F66" s="166">
        <f t="shared" si="0"/>
        <v>495</v>
      </c>
    </row>
    <row r="67" spans="2:6" ht="24" customHeight="1" thickBot="1">
      <c r="B67" s="112" t="s">
        <v>2280</v>
      </c>
      <c r="C67" s="112" t="s">
        <v>2281</v>
      </c>
      <c r="D67" s="112"/>
      <c r="E67" s="113">
        <v>330</v>
      </c>
      <c r="F67" s="166">
        <f t="shared" si="0"/>
        <v>495</v>
      </c>
    </row>
    <row r="68" spans="2:6" ht="24" customHeight="1" thickBot="1">
      <c r="B68" s="112" t="s">
        <v>2282</v>
      </c>
      <c r="C68" s="112" t="s">
        <v>2283</v>
      </c>
      <c r="D68" s="112"/>
      <c r="E68" s="113">
        <v>330</v>
      </c>
      <c r="F68" s="166">
        <f t="shared" si="0"/>
        <v>495</v>
      </c>
    </row>
    <row r="69" spans="2:6" ht="24" customHeight="1" thickBot="1">
      <c r="B69" s="112" t="s">
        <v>2284</v>
      </c>
      <c r="C69" s="112" t="s">
        <v>2285</v>
      </c>
      <c r="D69" s="112"/>
      <c r="E69" s="113">
        <v>330</v>
      </c>
      <c r="F69" s="166">
        <f t="shared" si="0"/>
        <v>495</v>
      </c>
    </row>
    <row r="70" spans="2:6" ht="24" customHeight="1" thickBot="1">
      <c r="B70" s="112" t="s">
        <v>2286</v>
      </c>
      <c r="C70" s="112" t="s">
        <v>2287</v>
      </c>
      <c r="D70" s="112"/>
      <c r="E70" s="113">
        <v>330</v>
      </c>
      <c r="F70" s="166">
        <f t="shared" si="0"/>
        <v>495</v>
      </c>
    </row>
    <row r="71" spans="2:6" ht="24" customHeight="1" thickBot="1">
      <c r="B71" s="112" t="s">
        <v>2288</v>
      </c>
      <c r="C71" s="112" t="s">
        <v>2289</v>
      </c>
      <c r="D71" s="112"/>
      <c r="E71" s="113">
        <v>330</v>
      </c>
      <c r="F71" s="166">
        <f t="shared" si="0"/>
        <v>495</v>
      </c>
    </row>
    <row r="72" spans="2:6" ht="24" customHeight="1" thickBot="1">
      <c r="B72" s="107" t="s">
        <v>2304</v>
      </c>
      <c r="C72" s="107" t="s">
        <v>2305</v>
      </c>
      <c r="D72" s="107"/>
      <c r="E72" s="108">
        <v>518</v>
      </c>
      <c r="F72" s="166">
        <f t="shared" si="0"/>
        <v>777</v>
      </c>
    </row>
    <row r="73" spans="2:6" ht="24" customHeight="1" thickBot="1">
      <c r="B73" s="103" t="s">
        <v>2323</v>
      </c>
      <c r="C73" s="103" t="s">
        <v>2324</v>
      </c>
      <c r="D73" s="103"/>
      <c r="E73" s="104">
        <v>3110</v>
      </c>
      <c r="F73" s="166">
        <f aca="true" t="shared" si="1" ref="F73:F102">E73*150%</f>
        <v>4665</v>
      </c>
    </row>
    <row r="74" spans="2:6" ht="24" customHeight="1" thickBot="1">
      <c r="B74" s="105" t="s">
        <v>2332</v>
      </c>
      <c r="C74" s="105" t="s">
        <v>2333</v>
      </c>
      <c r="D74" s="105"/>
      <c r="E74" s="142">
        <v>2750</v>
      </c>
      <c r="F74" s="166">
        <f t="shared" si="1"/>
        <v>4125</v>
      </c>
    </row>
    <row r="75" spans="2:6" ht="24" customHeight="1" thickBot="1">
      <c r="B75" s="109" t="s">
        <v>2385</v>
      </c>
      <c r="C75" s="109" t="s">
        <v>2386</v>
      </c>
      <c r="D75" s="109"/>
      <c r="E75" s="110">
        <v>380</v>
      </c>
      <c r="F75" s="166">
        <f t="shared" si="1"/>
        <v>570</v>
      </c>
    </row>
    <row r="76" spans="2:6" ht="24" customHeight="1" thickBot="1">
      <c r="B76" s="140" t="s">
        <v>2400</v>
      </c>
      <c r="C76" s="140" t="s">
        <v>2401</v>
      </c>
      <c r="D76" s="140"/>
      <c r="E76" s="141">
        <v>250</v>
      </c>
      <c r="F76" s="166">
        <f t="shared" si="1"/>
        <v>375</v>
      </c>
    </row>
    <row r="77" spans="2:6" ht="24" customHeight="1" thickBot="1">
      <c r="B77" s="140" t="s">
        <v>2404</v>
      </c>
      <c r="C77" s="140" t="s">
        <v>2405</v>
      </c>
      <c r="D77" s="140"/>
      <c r="E77" s="141">
        <v>120</v>
      </c>
      <c r="F77" s="166">
        <f t="shared" si="1"/>
        <v>180</v>
      </c>
    </row>
    <row r="78" spans="2:6" ht="24" customHeight="1" thickBot="1">
      <c r="B78" s="117" t="s">
        <v>2490</v>
      </c>
      <c r="C78" s="117" t="s">
        <v>2491</v>
      </c>
      <c r="D78" s="117"/>
      <c r="E78" s="118">
        <v>3000</v>
      </c>
      <c r="F78" s="166">
        <f t="shared" si="1"/>
        <v>4500</v>
      </c>
    </row>
    <row r="79" spans="2:6" ht="24" customHeight="1" thickBot="1">
      <c r="B79" s="144" t="s">
        <v>2498</v>
      </c>
      <c r="C79" s="144" t="s">
        <v>2499</v>
      </c>
      <c r="D79" s="144"/>
      <c r="E79" s="145">
        <v>2180</v>
      </c>
      <c r="F79" s="166">
        <f t="shared" si="1"/>
        <v>3270</v>
      </c>
    </row>
    <row r="80" spans="2:6" ht="24" customHeight="1" thickBot="1">
      <c r="B80" s="103" t="s">
        <v>2504</v>
      </c>
      <c r="C80" s="103" t="s">
        <v>2505</v>
      </c>
      <c r="D80" s="103"/>
      <c r="E80" s="104">
        <v>1550</v>
      </c>
      <c r="F80" s="166">
        <f t="shared" si="1"/>
        <v>2325</v>
      </c>
    </row>
    <row r="81" spans="2:6" ht="24" customHeight="1" thickBot="1">
      <c r="B81" s="109" t="s">
        <v>2508</v>
      </c>
      <c r="C81" s="109" t="s">
        <v>2509</v>
      </c>
      <c r="D81" s="109"/>
      <c r="E81" s="111">
        <v>4500</v>
      </c>
      <c r="F81" s="166">
        <f t="shared" si="1"/>
        <v>6750</v>
      </c>
    </row>
    <row r="82" spans="2:6" ht="24" customHeight="1" thickBot="1">
      <c r="B82" s="127" t="s">
        <v>2523</v>
      </c>
      <c r="C82" s="127" t="s">
        <v>2524</v>
      </c>
      <c r="D82" s="127"/>
      <c r="E82" s="128">
        <v>170</v>
      </c>
      <c r="F82" s="166">
        <f t="shared" si="1"/>
        <v>255</v>
      </c>
    </row>
    <row r="83" spans="2:6" ht="24" customHeight="1" thickBot="1">
      <c r="B83" s="109" t="s">
        <v>2557</v>
      </c>
      <c r="C83" s="109" t="s">
        <v>2558</v>
      </c>
      <c r="D83" s="109"/>
      <c r="E83" s="110">
        <v>371</v>
      </c>
      <c r="F83" s="166">
        <f t="shared" si="1"/>
        <v>556.5</v>
      </c>
    </row>
    <row r="84" spans="2:6" ht="24" customHeight="1" thickBot="1">
      <c r="B84" s="109" t="s">
        <v>2559</v>
      </c>
      <c r="C84" s="109" t="s">
        <v>2560</v>
      </c>
      <c r="D84" s="109"/>
      <c r="E84" s="110">
        <v>435</v>
      </c>
      <c r="F84" s="166">
        <f t="shared" si="1"/>
        <v>652.5</v>
      </c>
    </row>
    <row r="85" spans="2:6" ht="24" customHeight="1" thickBot="1">
      <c r="B85" s="107" t="s">
        <v>2766</v>
      </c>
      <c r="C85" s="107" t="s">
        <v>2767</v>
      </c>
      <c r="D85" s="107"/>
      <c r="E85" s="108">
        <v>40</v>
      </c>
      <c r="F85" s="166">
        <f t="shared" si="1"/>
        <v>60</v>
      </c>
    </row>
    <row r="86" spans="2:6" ht="24" customHeight="1" thickBot="1">
      <c r="B86" s="99" t="s">
        <v>3145</v>
      </c>
      <c r="C86" s="99" t="s">
        <v>3146</v>
      </c>
      <c r="D86" s="99"/>
      <c r="E86" s="114">
        <v>80</v>
      </c>
      <c r="F86" s="166">
        <f t="shared" si="1"/>
        <v>120</v>
      </c>
    </row>
    <row r="87" spans="2:6" ht="24" customHeight="1" thickBot="1">
      <c r="B87" s="112" t="s">
        <v>3232</v>
      </c>
      <c r="C87" s="112" t="s">
        <v>3233</v>
      </c>
      <c r="D87" s="112"/>
      <c r="E87" s="139">
        <v>1130</v>
      </c>
      <c r="F87" s="166">
        <f t="shared" si="1"/>
        <v>1695</v>
      </c>
    </row>
    <row r="88" spans="2:6" ht="24" customHeight="1" thickBot="1">
      <c r="B88" s="99" t="s">
        <v>3239</v>
      </c>
      <c r="C88" s="99" t="s">
        <v>3240</v>
      </c>
      <c r="D88" s="99"/>
      <c r="E88" s="114">
        <v>940</v>
      </c>
      <c r="F88" s="166">
        <f t="shared" si="1"/>
        <v>1410</v>
      </c>
    </row>
    <row r="89" spans="2:6" ht="24" customHeight="1" thickBot="1">
      <c r="B89" s="107" t="s">
        <v>3245</v>
      </c>
      <c r="C89" s="107" t="s">
        <v>3246</v>
      </c>
      <c r="D89" s="107"/>
      <c r="E89" s="108">
        <v>270</v>
      </c>
      <c r="F89" s="166">
        <f t="shared" si="1"/>
        <v>405</v>
      </c>
    </row>
    <row r="90" spans="2:6" ht="24" customHeight="1" thickBot="1">
      <c r="B90" s="107" t="s">
        <v>3247</v>
      </c>
      <c r="C90" s="107" t="s">
        <v>3248</v>
      </c>
      <c r="D90" s="107"/>
      <c r="E90" s="108">
        <v>450</v>
      </c>
      <c r="F90" s="166">
        <f t="shared" si="1"/>
        <v>675</v>
      </c>
    </row>
    <row r="91" spans="2:6" ht="24" customHeight="1" thickBot="1">
      <c r="B91" s="107" t="s">
        <v>3249</v>
      </c>
      <c r="C91" s="107" t="s">
        <v>3250</v>
      </c>
      <c r="D91" s="107"/>
      <c r="E91" s="108">
        <v>580</v>
      </c>
      <c r="F91" s="166">
        <f t="shared" si="1"/>
        <v>870</v>
      </c>
    </row>
    <row r="92" spans="2:6" ht="24" customHeight="1" thickBot="1">
      <c r="B92" s="107" t="s">
        <v>3251</v>
      </c>
      <c r="C92" s="107" t="s">
        <v>3252</v>
      </c>
      <c r="D92" s="107"/>
      <c r="E92" s="108">
        <v>840</v>
      </c>
      <c r="F92" s="166">
        <f t="shared" si="1"/>
        <v>1260</v>
      </c>
    </row>
    <row r="93" spans="2:6" ht="24" customHeight="1" thickBot="1">
      <c r="B93" s="99" t="s">
        <v>3338</v>
      </c>
      <c r="C93" s="99" t="s">
        <v>3339</v>
      </c>
      <c r="D93" s="99"/>
      <c r="E93" s="114">
        <v>950</v>
      </c>
      <c r="F93" s="166">
        <f t="shared" si="1"/>
        <v>1425</v>
      </c>
    </row>
    <row r="94" spans="2:6" ht="24" customHeight="1" thickBot="1">
      <c r="B94" s="99" t="s">
        <v>3340</v>
      </c>
      <c r="C94" s="99" t="s">
        <v>3341</v>
      </c>
      <c r="D94" s="99"/>
      <c r="E94" s="114">
        <v>950</v>
      </c>
      <c r="F94" s="166">
        <f t="shared" si="1"/>
        <v>1425</v>
      </c>
    </row>
    <row r="95" spans="2:6" ht="24" customHeight="1" thickBot="1">
      <c r="B95" s="107" t="s">
        <v>3353</v>
      </c>
      <c r="C95" s="107" t="s">
        <v>3354</v>
      </c>
      <c r="D95" s="107"/>
      <c r="E95" s="108">
        <v>480</v>
      </c>
      <c r="F95" s="166">
        <f t="shared" si="1"/>
        <v>720</v>
      </c>
    </row>
    <row r="96" spans="2:6" ht="24" customHeight="1" thickBot="1">
      <c r="B96" s="107" t="s">
        <v>3379</v>
      </c>
      <c r="C96" s="107" t="s">
        <v>3380</v>
      </c>
      <c r="D96" s="107"/>
      <c r="E96" s="108">
        <v>240</v>
      </c>
      <c r="F96" s="166">
        <f t="shared" si="1"/>
        <v>360</v>
      </c>
    </row>
    <row r="97" spans="2:6" ht="24" customHeight="1" thickBot="1">
      <c r="B97" s="109" t="s">
        <v>3383</v>
      </c>
      <c r="C97" s="109" t="s">
        <v>3384</v>
      </c>
      <c r="D97" s="109"/>
      <c r="E97" s="111">
        <v>5572</v>
      </c>
      <c r="F97" s="166">
        <f t="shared" si="1"/>
        <v>8358</v>
      </c>
    </row>
    <row r="98" spans="2:6" ht="24" customHeight="1" thickBot="1">
      <c r="B98" s="127" t="s">
        <v>3385</v>
      </c>
      <c r="C98" s="127" t="s">
        <v>3386</v>
      </c>
      <c r="D98" s="127"/>
      <c r="E98" s="146">
        <v>1150</v>
      </c>
      <c r="F98" s="166">
        <f t="shared" si="1"/>
        <v>1725</v>
      </c>
    </row>
    <row r="99" spans="2:6" ht="24" customHeight="1" thickBot="1">
      <c r="B99" s="107" t="s">
        <v>3403</v>
      </c>
      <c r="C99" s="107" t="s">
        <v>3404</v>
      </c>
      <c r="D99" s="107"/>
      <c r="E99" s="108">
        <v>730</v>
      </c>
      <c r="F99" s="166">
        <f t="shared" si="1"/>
        <v>1095</v>
      </c>
    </row>
    <row r="100" spans="2:6" ht="24" customHeight="1" thickBot="1">
      <c r="B100" s="96" t="s">
        <v>3449</v>
      </c>
      <c r="C100" s="96" t="s">
        <v>3450</v>
      </c>
      <c r="D100" s="96"/>
      <c r="E100" s="97">
        <v>290</v>
      </c>
      <c r="F100" s="166">
        <f t="shared" si="1"/>
        <v>435</v>
      </c>
    </row>
    <row r="101" spans="2:6" ht="24" customHeight="1" thickBot="1">
      <c r="B101" s="96" t="s">
        <v>3451</v>
      </c>
      <c r="C101" s="96" t="s">
        <v>3452</v>
      </c>
      <c r="D101" s="96"/>
      <c r="E101" s="97">
        <v>410</v>
      </c>
      <c r="F101" s="166">
        <f t="shared" si="1"/>
        <v>615</v>
      </c>
    </row>
    <row r="102" spans="2:6" ht="24" customHeight="1" thickBot="1">
      <c r="B102" s="112" t="s">
        <v>3493</v>
      </c>
      <c r="C102" s="112" t="s">
        <v>3494</v>
      </c>
      <c r="D102" s="112"/>
      <c r="E102" s="113">
        <v>460</v>
      </c>
      <c r="F102" s="166">
        <f t="shared" si="1"/>
        <v>690</v>
      </c>
    </row>
  </sheetData>
  <sheetProtection selectLockedCells="1" selectUnlockedCells="1"/>
  <mergeCells count="1">
    <mergeCell ref="D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Убинское</dc:creator>
  <cp:keywords/>
  <dc:description/>
  <cp:lastModifiedBy>Убинское</cp:lastModifiedBy>
  <dcterms:created xsi:type="dcterms:W3CDTF">2017-10-12T02:55:31Z</dcterms:created>
  <dcterms:modified xsi:type="dcterms:W3CDTF">2017-10-12T03:12:16Z</dcterms:modified>
  <cp:category/>
  <cp:version/>
  <cp:contentType/>
  <cp:contentStatus/>
</cp:coreProperties>
</file>